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2021" sheetId="1" r:id="rId1"/>
  </sheets>
  <definedNames>
    <definedName name="_xlnm._FilterDatabase" localSheetId="0" hidden="1">'2021'!$A$1:$M$123</definedName>
    <definedName name="_xlnm.Print_Titles" localSheetId="0">'2021'!$2:$4</definedName>
  </definedNames>
  <calcPr calcId="144525"/>
</workbook>
</file>

<file path=xl/sharedStrings.xml><?xml version="1.0" encoding="utf-8"?>
<sst xmlns="http://schemas.openxmlformats.org/spreadsheetml/2006/main" count="754" uniqueCount="387">
  <si>
    <t>建设项目用地预审与选址书管理台账（2021年）</t>
  </si>
  <si>
    <t>序号</t>
  </si>
  <si>
    <t>项目名称</t>
  </si>
  <si>
    <t>用地单位</t>
  </si>
  <si>
    <t>审批机关      及类型</t>
  </si>
  <si>
    <t>用地位置</t>
  </si>
  <si>
    <t>用地规模</t>
  </si>
  <si>
    <t>用地分类</t>
  </si>
  <si>
    <t>文号/证号</t>
  </si>
  <si>
    <t>发文/证日期</t>
  </si>
  <si>
    <t>农用地</t>
  </si>
  <si>
    <t>建设用地</t>
  </si>
  <si>
    <t>未利     用地</t>
  </si>
  <si>
    <t>耕地
（基农）</t>
  </si>
  <si>
    <t>307国道子洲过境线</t>
  </si>
  <si>
    <t>子洲县交通运输局</t>
  </si>
  <si>
    <t>省发
改委</t>
  </si>
  <si>
    <t>批准</t>
  </si>
  <si>
    <t>子洲县</t>
  </si>
  <si>
    <t>13.2949
（2.5451）</t>
  </si>
  <si>
    <t>榆政资规审字〔2020〕14号
610831202100002</t>
  </si>
  <si>
    <t>2020.11.4
2021.1.28</t>
  </si>
  <si>
    <t>定边民用机场</t>
  </si>
  <si>
    <t>定边县航空产业发展有限责任公司</t>
  </si>
  <si>
    <t>定边县</t>
  </si>
  <si>
    <t>榆政资规审字〔2020〕15号
610831202100001</t>
  </si>
  <si>
    <t>2020.11.24
2021.1.5</t>
  </si>
  <si>
    <t>榆阳区塞上110千伏输变电工程</t>
  </si>
  <si>
    <t>榆林供电局</t>
  </si>
  <si>
    <t>市发
改委</t>
  </si>
  <si>
    <t>核准</t>
  </si>
  <si>
    <t>榆阳区芹河镇</t>
  </si>
  <si>
    <t>2021.2.1</t>
  </si>
  <si>
    <t>榆阳区空港110千伏输变电工程</t>
  </si>
  <si>
    <t>榆阳区小纪汗镇</t>
  </si>
  <si>
    <t>榆阳区可可盖110千伏输变电工程</t>
  </si>
  <si>
    <t>子洲淮宁（冯渠）110千伏输变电工程</t>
  </si>
  <si>
    <t>子洲县马岔镇</t>
  </si>
  <si>
    <t>定边杨井110千伏输变电工程</t>
  </si>
  <si>
    <t>定边县杨井镇</t>
  </si>
  <si>
    <t>榆林公路局绕城快速干道管理段西环线养护工区</t>
  </si>
  <si>
    <t>陕西省榆林公路管理局</t>
  </si>
  <si>
    <t>芹河新区绕城快速干道西环线西</t>
  </si>
  <si>
    <t>长庆油田分公司第一采气厂陕17储气库</t>
  </si>
  <si>
    <t>长庆油田分公司第一采气厂</t>
  </si>
  <si>
    <t>国家能源局</t>
  </si>
  <si>
    <t>横山区雷龙湾镇</t>
  </si>
  <si>
    <t>2021.2.7</t>
  </si>
  <si>
    <t>榆林市芹河生态保护治理工程</t>
  </si>
  <si>
    <t>市住房和呈现城乡建设局</t>
  </si>
  <si>
    <t>榆阳区长城路街道办事处</t>
  </si>
  <si>
    <t>榆林市沙河生态保护治理工程</t>
  </si>
  <si>
    <t>榆林市公安局业务技术用房</t>
  </si>
  <si>
    <t>市公安局</t>
  </si>
  <si>
    <t>高新区南区</t>
  </si>
  <si>
    <t>2021.2.22</t>
  </si>
  <si>
    <t>榆林市公安局大数据应用中心</t>
  </si>
  <si>
    <t>榆林市榆阳河生态保护治理工程</t>
  </si>
  <si>
    <t>2021.3.9</t>
  </si>
  <si>
    <t>110千伏石湾（雪峁）输变电工程</t>
  </si>
  <si>
    <t>横山区石湾镇沙界村</t>
  </si>
  <si>
    <t>榆林科创新城供水工程</t>
  </si>
  <si>
    <t>榆林科创新城建设管理委员会</t>
  </si>
  <si>
    <t>科创新城规划科创五路与怀远六路西南侧</t>
  </si>
  <si>
    <t>2021.3.23</t>
  </si>
  <si>
    <t>沙河路街道办事处社区服务及邻里中心项目</t>
  </si>
  <si>
    <t>沙河路街道办事处</t>
  </si>
  <si>
    <t>清涧县宽州110千伏输变电工程项目（升压站）</t>
  </si>
  <si>
    <t>清涧县宽州镇王家湾村</t>
  </si>
  <si>
    <t>2021.3.26</t>
  </si>
  <si>
    <t>科创新城同慧运动公园项目</t>
  </si>
  <si>
    <t>科创管委会</t>
  </si>
  <si>
    <t>科创新城怀远二路西、草海则路南</t>
  </si>
  <si>
    <t>陕西特变电工榆阳区47.6兆瓦分散式风电项目</t>
  </si>
  <si>
    <t>榆林新瑞风嘉新能源有限责任公司</t>
  </si>
  <si>
    <t>榆阳区孟家湾乡、岔河则乡</t>
  </si>
  <si>
    <t>定边沃池100兆瓦平价光伏发电项目（复合光伏）</t>
  </si>
  <si>
    <t>定边县沃驰新能源有限公司</t>
  </si>
  <si>
    <t>备案</t>
  </si>
  <si>
    <t>定边县盐场堡镇东滩村</t>
  </si>
  <si>
    <t>北京师范大学榆林学校（小学、幼儿园）</t>
  </si>
  <si>
    <t>榆林市住房和城乡建设局</t>
  </si>
  <si>
    <t>科创新城科创四路北、海景路西</t>
  </si>
  <si>
    <t>2021.4.9</t>
  </si>
  <si>
    <t>佳县智华方塌镇49兆瓦分散式风电</t>
  </si>
  <si>
    <t>佳县智华新能源开发有限公司</t>
  </si>
  <si>
    <t>佳县方塌镇、王家砭镇</t>
  </si>
  <si>
    <t>陕投绥德中角50兆瓦分散式风电项目</t>
  </si>
  <si>
    <t>陕能榆林清洁能源开发有限公司</t>
  </si>
  <si>
    <t>绥德县中角镇</t>
  </si>
  <si>
    <t>靖边骏驰新能源有限公司靖边左挂山49.5兆瓦分散式风电项目</t>
  </si>
  <si>
    <t>靖边骏驰新能源有限公司</t>
  </si>
  <si>
    <t>靖边县高家沟镇、青阳岔镇、龙洲镇</t>
  </si>
  <si>
    <t>2021.4.12</t>
  </si>
  <si>
    <t>榆林市第三十幼儿院</t>
  </si>
  <si>
    <t>榆林市榆阳区教育和体育局</t>
  </si>
  <si>
    <t>市九幼南、北环路北</t>
  </si>
  <si>
    <t>2021.4.22</t>
  </si>
  <si>
    <t>靖边县靖明风力发电公司王梁40兆瓦分散式风电项目</t>
  </si>
  <si>
    <t>靖边县靖明风力发电公司</t>
  </si>
  <si>
    <t>靖边县杨米涧乡</t>
  </si>
  <si>
    <t>2021.4.21</t>
  </si>
  <si>
    <t>横山县江山新能源有限责任公司横山区石窑沟48兆瓦分散式风电项目</t>
  </si>
  <si>
    <t>横山县江山新能源有限责任公司</t>
  </si>
  <si>
    <t>横山区韩岔镇、石窑沟办事处</t>
  </si>
  <si>
    <t>明珠路街道办事处社区服务及邻里中心项目</t>
  </si>
  <si>
    <t>榆林市榆阳区明珠路街道办事处</t>
  </si>
  <si>
    <t>榆阳区发改委</t>
  </si>
  <si>
    <t>高新区发展路东、建业大道南</t>
  </si>
  <si>
    <t>北京师范大学榆林学校中学部项目</t>
  </si>
  <si>
    <t>榆林市教育局</t>
  </si>
  <si>
    <t>科创新城怀远六路东、乐智路西</t>
  </si>
  <si>
    <t>榆林市东城墙外生态保护修复工程</t>
  </si>
  <si>
    <t>驼峰路西、望湖东路南</t>
  </si>
  <si>
    <t>2021.4.27</t>
  </si>
  <si>
    <t>华能榆阳区300兆瓦光伏平价上网项目</t>
  </si>
  <si>
    <t>华能陕西榆阳电力有限公司</t>
  </si>
  <si>
    <t>榆阳区大河塔镇兰家峁村</t>
  </si>
  <si>
    <t>水泥制管厂社区公园项目</t>
  </si>
  <si>
    <t>上郡南路西，田园小院北</t>
  </si>
  <si>
    <t>科创新城运动会水上运动中心</t>
  </si>
  <si>
    <t>榆林科创新城建设有限公司</t>
  </si>
  <si>
    <t>怀远四路以东、怀远二路以南</t>
  </si>
  <si>
    <t>2021.4.29</t>
  </si>
  <si>
    <t>榆阳区气象防灾减灾预警中心项目</t>
  </si>
  <si>
    <t>榆林市榆阳区气象局</t>
  </si>
  <si>
    <t>芹河镇前湾滩村</t>
  </si>
  <si>
    <t>2021.5.13</t>
  </si>
  <si>
    <t>科创新城同运公园项目</t>
  </si>
  <si>
    <t>科创新城会展中心东侧</t>
  </si>
  <si>
    <t>2021.5.12</t>
  </si>
  <si>
    <t>榆林城区榆阳河两侧</t>
  </si>
  <si>
    <t>2021.5.18</t>
  </si>
  <si>
    <t>迁建榆林市第八中学</t>
  </si>
  <si>
    <t>高新区开源大道东、高新第七小学西</t>
  </si>
  <si>
    <t>榆能榆阳区300兆瓦光伏平价上网项目</t>
  </si>
  <si>
    <t>陕西榆能长兴新能源有限公司</t>
  </si>
  <si>
    <t>横山高镇分散式风电项目</t>
  </si>
  <si>
    <t>横山县凯腾工贸有限公司</t>
  </si>
  <si>
    <t>横山区高镇</t>
  </si>
  <si>
    <t>横山韩岔分散式风电项目</t>
  </si>
  <si>
    <t>榆林长盛能源发展有限公司</t>
  </si>
  <si>
    <t>横山区殿市镇、赵石畔镇</t>
  </si>
  <si>
    <t>榆林机场航空口岸联检单位用房及配套设施建设项目</t>
  </si>
  <si>
    <t>榆林机场建设开发有限公司</t>
  </si>
  <si>
    <t>榆阳区榆阳机场</t>
  </si>
  <si>
    <t>2021.5.25</t>
  </si>
  <si>
    <t>榆林南330千伏输变电工程项目</t>
  </si>
  <si>
    <t>国网陕西省电力公司榆林供电公司</t>
  </si>
  <si>
    <t>榆阳区鱼河镇鱼河农场</t>
  </si>
  <si>
    <t>2021.6.2</t>
  </si>
  <si>
    <t>榆林西331千伏输变电工程项目</t>
  </si>
  <si>
    <t>榆林市区芹河镇</t>
  </si>
  <si>
    <t>榆阳区红石桥巴拉素48MW分散式风电项目</t>
  </si>
  <si>
    <t>榆林轩能新能源有限公司</t>
  </si>
  <si>
    <t>榆阳区巴拉素镇</t>
  </si>
  <si>
    <t>榆阳区补浪河48MW分散式风电项目</t>
  </si>
  <si>
    <t>榆林丰能基业新能源有限公司</t>
  </si>
  <si>
    <t>榆阳区补浪河乡</t>
  </si>
  <si>
    <t>陕西盛高靖边县小沙峁20MW分散式风电项目</t>
  </si>
  <si>
    <t>靖边县盛鸿新能源有限公司</t>
  </si>
  <si>
    <t>靖边县席麻湾镇</t>
  </si>
  <si>
    <t>榆林市文宫南路连接线道路工程</t>
  </si>
  <si>
    <t>榆阳区金沙路街道</t>
  </si>
  <si>
    <t>2021.7.3</t>
  </si>
  <si>
    <t>榆林市校场二路市政工程</t>
  </si>
  <si>
    <t>榆阳区上郡路街道</t>
  </si>
  <si>
    <t>榆林市肤施南路工程项目</t>
  </si>
  <si>
    <t>榆阳区朝阳路街道</t>
  </si>
  <si>
    <t>榆林市二十小人行天桥道路工程项目</t>
  </si>
  <si>
    <t>榆阳区滨河路、市二十小西</t>
  </si>
  <si>
    <t>榆林市望湖二路道路工程项目</t>
  </si>
  <si>
    <t>榆阳区驼峰路街道</t>
  </si>
  <si>
    <t>榆林市环城北路与210国道立交工程</t>
  </si>
  <si>
    <t>榆阳区牛家梁镇</t>
  </si>
  <si>
    <t>榆林市兴财路道路工程项目</t>
  </si>
  <si>
    <t>榆阳区航宇路街道</t>
  </si>
  <si>
    <t>榆林市文宫二路道路工程</t>
  </si>
  <si>
    <t>榆林市迎宾路西段改扩建工程</t>
  </si>
  <si>
    <t>榆阳区长城路街道、芹河镇</t>
  </si>
  <si>
    <t>榆林市东沙大道与210国道立交工程</t>
  </si>
  <si>
    <t>榆林市文宫南路道路工程</t>
  </si>
  <si>
    <t>榆林市富康路东延段市政工程</t>
  </si>
  <si>
    <t>鄂尔多斯盆地长北区块天然气补充开发项目（长北二期）中央处理厂</t>
  </si>
  <si>
    <t>中国石油天然气股份有限公司长庆油田长北作业分公司</t>
  </si>
  <si>
    <t>榆阳区芹河镇马家峁村、长海则村</t>
  </si>
  <si>
    <t>2021.7.6</t>
  </si>
  <si>
    <t>陕煤定边新能源创新示范基地冯湾300MW平价光伏项目（复合光伏）</t>
  </si>
  <si>
    <t>长安电力（陕西）新能源科技有限公司</t>
  </si>
  <si>
    <t>榆林市第三十小学</t>
  </si>
  <si>
    <t>泰安路南、福鼎泰小区西</t>
  </si>
  <si>
    <t xml:space="preserve"> 榆林市芹河生态保护治理工程</t>
  </si>
  <si>
    <t>榆林市住房城乡建设局</t>
  </si>
  <si>
    <t>芹河两侧</t>
  </si>
  <si>
    <t>金鸡滩派出所</t>
  </si>
  <si>
    <t>榆林市公安局榆阳分局</t>
  </si>
  <si>
    <t>榆阳区金鸡滩镇金鸡滩村</t>
  </si>
  <si>
    <t>上盐湾派出所</t>
  </si>
  <si>
    <t>榆阳区上盐湾镇上盐湾村</t>
  </si>
  <si>
    <t>佳县王家砭40MW分散式风电项目</t>
  </si>
  <si>
    <t>佳县启芸能源科技有限公司</t>
  </si>
  <si>
    <t>2021.7.21</t>
  </si>
  <si>
    <t>米脂马家园则20MW分散式风电项目</t>
  </si>
  <si>
    <t>浙江运达风电股份有限公司</t>
  </si>
  <si>
    <t>米脂县杨家沟镇、印斗镇</t>
  </si>
  <si>
    <t>高新区第五小学扩建项目</t>
  </si>
  <si>
    <t>榆林高新技术产业开发区管理委员会</t>
  </si>
  <si>
    <t>高新区庆华路南、蓝岛路西</t>
  </si>
  <si>
    <t>2021.7.29</t>
  </si>
  <si>
    <t>长庆油田分公司第六采油厂胡二十四、胡二十五接转注水站及生活保障点项目</t>
  </si>
  <si>
    <t>长庆油田分公司第六采油厂</t>
  </si>
  <si>
    <t>定边县杨井镇、新安边镇</t>
  </si>
  <si>
    <t>2021.8.3</t>
  </si>
  <si>
    <t>兴达路街心广场项目</t>
  </si>
  <si>
    <t>榆林高新区管委会</t>
  </si>
  <si>
    <t>高新管委会</t>
  </si>
  <si>
    <t>高新区兴达路东、安居路西</t>
  </si>
  <si>
    <t>子洲君能淮宁湾镇40MW分散式风电项目</t>
  </si>
  <si>
    <t>子洲县聚风源发电有限公司</t>
  </si>
  <si>
    <t>子洲县淮宁湾镇等6镇</t>
  </si>
  <si>
    <t>2021.8.14</t>
  </si>
  <si>
    <t>定边县贺圈110千伏输变电工程</t>
  </si>
  <si>
    <t>陕西省地方电力（集团）有限公司定边县供电分公司</t>
  </si>
  <si>
    <t xml:space="preserve">定边县贺圈镇彭滩村 </t>
  </si>
  <si>
    <t>2021.8.17</t>
  </si>
  <si>
    <t>榆林市榆溪大道东延伸市政工程</t>
  </si>
  <si>
    <t>西至明珠大道、东至上郡南路</t>
  </si>
  <si>
    <t>2021.8.25</t>
  </si>
  <si>
    <t>金鸡滩过境线（运煤专线）项目</t>
  </si>
  <si>
    <t>榆阳区金鸡滩镇人民政府</t>
  </si>
  <si>
    <t>国网榆阳平价新能源项目330千伏送出工程</t>
  </si>
  <si>
    <t>榆林市公共卫生服务中心</t>
  </si>
  <si>
    <t>高新区集运路西，德源路路北</t>
  </si>
  <si>
    <t>2021.8.31</t>
  </si>
  <si>
    <t>华能定边明水湖100MW风电项目</t>
  </si>
  <si>
    <t>华能定边新能源发电有限公司</t>
  </si>
  <si>
    <t>定边县盐场堡镇</t>
  </si>
  <si>
    <t>榆林市迎宾大道西延伸段（榆补路）改扩建工程项目</t>
  </si>
  <si>
    <t>榆阳区住房和城乡建设局</t>
  </si>
  <si>
    <t>区发改局</t>
  </si>
  <si>
    <t>迎宾大道西延伸段</t>
  </si>
  <si>
    <t>2021.9.7</t>
  </si>
  <si>
    <t>陕西亿华矿业开发有限公司海则滩矿井及选煤厂项目</t>
  </si>
  <si>
    <t>陕西亿华矿业开发有限公司</t>
  </si>
  <si>
    <t>靖边县红墩界镇</t>
  </si>
  <si>
    <t>榆政资规审字〔2021〕5号
610800202100079（9.3）</t>
  </si>
  <si>
    <t>2021.7.29
2021.9.3</t>
  </si>
  <si>
    <t>榆林学院科创新城校区</t>
  </si>
  <si>
    <t>榆林学院</t>
  </si>
  <si>
    <t>科创新城创新港</t>
  </si>
  <si>
    <t>榆政资规审字〔2021〕7号
610800202100080（9.3）</t>
  </si>
  <si>
    <t>2021.8.3
2021.9.10</t>
  </si>
  <si>
    <t>黄蒿界矿井及选煤厂建设项目</t>
  </si>
  <si>
    <t>陕西元盛煤业有限公司</t>
  </si>
  <si>
    <t>横山区赵石畔镇</t>
  </si>
  <si>
    <t>榆政资规审字〔2021〕6号
610800202100081（9.3）</t>
  </si>
  <si>
    <t>科创新城中继能源站项目</t>
  </si>
  <si>
    <t>榆林市供热有限公司</t>
  </si>
  <si>
    <t>科创科创四路南、环翠路西侧</t>
  </si>
  <si>
    <t>2021.9.14</t>
  </si>
  <si>
    <t>陕西省榆林监狱整体搬迁工程</t>
  </si>
  <si>
    <t>陕西省榆林监狱</t>
  </si>
  <si>
    <t>高新区</t>
  </si>
  <si>
    <t>榆政资规审字〔2021〕2号
610800202100083（9.3）</t>
  </si>
  <si>
    <t>2021.5.11
2021.9.14</t>
  </si>
  <si>
    <t>精准配煤（靖边北榆靖物流铁路专用线）建设项目</t>
  </si>
  <si>
    <t>陕西榆靖物流有限责任公司</t>
  </si>
  <si>
    <t>靖边县杨桥畔镇</t>
  </si>
  <si>
    <t>榆政资规审字〔2021〕3号
610800202100084（9.3）</t>
  </si>
  <si>
    <t>2021.7.29
2021.9.15</t>
  </si>
  <si>
    <t>望湖路改扩建工程</t>
  </si>
  <si>
    <t>望湖路</t>
  </si>
  <si>
    <t>2021.9.23</t>
  </si>
  <si>
    <t>四级梁二路市政工程</t>
  </si>
  <si>
    <t>榆林市第十四小学东侧</t>
  </si>
  <si>
    <t>黄河古贤水利枢纽工程（陕西省侧）</t>
  </si>
  <si>
    <t>黄河安澜水资源开发有限公司</t>
  </si>
  <si>
    <t>国发
改委</t>
  </si>
  <si>
    <t>绥德县、清涧县、吴堡县</t>
  </si>
  <si>
    <t>106.0566（3.6076）</t>
  </si>
  <si>
    <t>610800202100087</t>
  </si>
  <si>
    <t>2021.9.16</t>
  </si>
  <si>
    <t>榆林市水源地王圪堵水库水环境综合治理工程（一期）</t>
  </si>
  <si>
    <t>榆林市水务集团王圪堵水库有限责任公司</t>
  </si>
  <si>
    <t>横山区雷龙湾镇、白杰镇、横山街道办</t>
  </si>
  <si>
    <t>2021.10.8</t>
  </si>
  <si>
    <t>科创新城市政基础设施二期体校北路</t>
  </si>
  <si>
    <t>榆林体校科创新城校区北侧</t>
  </si>
  <si>
    <t>科创新城市政基础设施二期体校南路</t>
  </si>
  <si>
    <t>榆林体校科创新城校区南侧</t>
  </si>
  <si>
    <t>科创新城市政基础设施二期怀远二路</t>
  </si>
  <si>
    <t>科创新城怀远二路</t>
  </si>
  <si>
    <t>科创新城市政基础设施二期会展路</t>
  </si>
  <si>
    <t>科创新城会展路</t>
  </si>
  <si>
    <t>科创新城市政基础设施二期平凡路</t>
  </si>
  <si>
    <t>科创新城平凡路</t>
  </si>
  <si>
    <t>科创新城市政基础设施二期运动公园路</t>
  </si>
  <si>
    <t>科创新城运动公园路</t>
  </si>
  <si>
    <t>科创新城市政基础设施二期环湖路</t>
  </si>
  <si>
    <t>科创新城环湖路</t>
  </si>
  <si>
    <t>科创新城市政基础设施二期智慧路</t>
  </si>
  <si>
    <t>科创新城智慧路</t>
  </si>
  <si>
    <t>陕西榆林能源集团榆神榆横2×350MW热电联产工程项目</t>
  </si>
  <si>
    <t>陕西榆能榆神西南热电有限公司</t>
  </si>
  <si>
    <t>榆林市榆横工业园区</t>
  </si>
  <si>
    <t>榆政资规审字〔2021〕4号
610800202100097</t>
  </si>
  <si>
    <r>
      <rPr>
        <sz val="10"/>
        <rFont val="仿宋"/>
        <charset val="134"/>
      </rPr>
      <t>2021.7.29</t>
    </r>
    <r>
      <rPr>
        <sz val="11"/>
        <rFont val="仿宋"/>
        <charset val="134"/>
      </rPr>
      <t xml:space="preserve">
</t>
    </r>
    <r>
      <rPr>
        <sz val="9"/>
        <rFont val="仿宋"/>
        <charset val="134"/>
      </rPr>
      <t>2021.10.13</t>
    </r>
  </si>
  <si>
    <t>榆阳区综合档案馆、展览馆</t>
  </si>
  <si>
    <t>榆林市榆阳区档案馆</t>
  </si>
  <si>
    <t>区发
改委</t>
  </si>
  <si>
    <t>市工人文化宫南、福利路西</t>
  </si>
  <si>
    <t>610800202100098</t>
  </si>
  <si>
    <t>2021.10.13</t>
  </si>
  <si>
    <t>榆林市西一路人行天桥工程</t>
  </si>
  <si>
    <t>长城南路与校场路十字</t>
  </si>
  <si>
    <t>610800202100099</t>
  </si>
  <si>
    <t>榆林市西二路人行天桥工程</t>
  </si>
  <si>
    <t>长城南路与怀德路交叉</t>
  </si>
  <si>
    <t>610800202100100</t>
  </si>
  <si>
    <t>陕西省天然气股份有限公司榆阳至靖边输气管道工程</t>
  </si>
  <si>
    <t>陕西省天然气股份有限公司</t>
  </si>
  <si>
    <t>市发改委</t>
  </si>
  <si>
    <t>榆阳、靖边、横山</t>
  </si>
  <si>
    <t>610800202100101</t>
  </si>
  <si>
    <t>2021.10.21</t>
  </si>
  <si>
    <t>榆林市横山区“三镇”供水工程项目建设项目</t>
  </si>
  <si>
    <t>榆林市横山区水利局</t>
  </si>
  <si>
    <t>横山区响水镇、殿市镇、韩岔镇</t>
  </si>
  <si>
    <t>610800202100102</t>
  </si>
  <si>
    <t>2021.10.27</t>
  </si>
  <si>
    <t>榆横工业区A六路（定沙路-B十二路）道路</t>
  </si>
  <si>
    <t>榆林高新技术产业开发区管理委员会（榆横工业区管理委员会）</t>
  </si>
  <si>
    <t>榆横工业区</t>
  </si>
  <si>
    <t>610800202100103</t>
  </si>
  <si>
    <t>榆横工业区B四路（A三路-A二路）道路</t>
  </si>
  <si>
    <t>610800202100104</t>
  </si>
  <si>
    <t>榆横工业区B六路（A三路-A一路）道路</t>
  </si>
  <si>
    <t>610800202100105</t>
  </si>
  <si>
    <t>榆横工业区B十一路（A七路-A六路）道路</t>
  </si>
  <si>
    <t>610800202100106</t>
  </si>
  <si>
    <t>榆横工业区B十二路（A七路-A五路）道路</t>
  </si>
  <si>
    <t>610800202100107</t>
  </si>
  <si>
    <t xml:space="preserve">榆横工业区定沙路（A六路-榆马大道）道路 </t>
  </si>
  <si>
    <t>610800202100108</t>
  </si>
  <si>
    <t>榆林市横山区榆靖路至赵石畔镇刘新窑村二级公路工程</t>
  </si>
  <si>
    <t>榆林市横山区交通运输局</t>
  </si>
  <si>
    <t>横山区赵石畔镇、塔湾镇</t>
  </si>
  <si>
    <t>610800202100109</t>
  </si>
  <si>
    <t>榆林中心城区新三路市民广场及地下停车场项目</t>
  </si>
  <si>
    <t>文化南路东、航宇路西</t>
  </si>
  <si>
    <t>610800202100110</t>
  </si>
  <si>
    <t>2021.11.10</t>
  </si>
  <si>
    <t>榆林高新区保障性租赁住房（人才公寓）</t>
  </si>
  <si>
    <t>高新区富源路南、集运二路东</t>
  </si>
  <si>
    <t>610800202100111</t>
  </si>
  <si>
    <t>科创新城市政基础设施道路工程（崇敬路）</t>
  </si>
  <si>
    <t>榆林科创新城崇敬路</t>
  </si>
  <si>
    <t>610800202100112</t>
  </si>
  <si>
    <t>2021.11.19</t>
  </si>
  <si>
    <t>陕西榆林能源集团横山煤电有限公司脱硫石膏综合利用项目</t>
  </si>
  <si>
    <t>陕西榆林能源集团横山煤电有限公司</t>
  </si>
  <si>
    <t>横山区波罗镇</t>
  </si>
  <si>
    <t>610800202100113</t>
  </si>
  <si>
    <t>2021.11.25</t>
  </si>
  <si>
    <t>榆林市运动员村配套工程项目</t>
  </si>
  <si>
    <t>榆林科创新城运动员村</t>
  </si>
  <si>
    <t>610800202100114</t>
  </si>
  <si>
    <t>2021.12.6</t>
  </si>
  <si>
    <t>靖边县华茂能源有限公司物流中心铁路专用线项目</t>
  </si>
  <si>
    <t>靖边县华茂能源有限公司</t>
  </si>
  <si>
    <t>省发改委</t>
  </si>
  <si>
    <t>榆政资规审字〔2021〕8号
610800202100115</t>
  </si>
  <si>
    <t>2021.11.11
2021.12.24</t>
  </si>
  <si>
    <t>大牛地气田天然气乙烷回收工程项目</t>
  </si>
  <si>
    <t>中国石油化工股份有限公司华北油气分公司</t>
  </si>
  <si>
    <t>国能
源局</t>
  </si>
  <si>
    <t>榆阳区小壕兔乡</t>
  </si>
  <si>
    <t>610800202100116</t>
  </si>
  <si>
    <t>2021.12.27</t>
  </si>
  <si>
    <t>榆阳平价新能源项目300千伏送出工程（榆阳变电站）</t>
  </si>
  <si>
    <t>榆阳区大河塔镇</t>
  </si>
  <si>
    <t>610800202100117</t>
  </si>
  <si>
    <t>榆横矿区下游段煤矿疏干水综合利用项目</t>
  </si>
  <si>
    <t>榆林市榆横矿区疏干水环境治理有限公司</t>
  </si>
  <si>
    <t>市审批局</t>
  </si>
  <si>
    <t>榆阳区长城路街道，横山区波罗镇、白界镇</t>
  </si>
  <si>
    <t>610800202100118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</si>
</sst>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00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8"/>
      <color theme="1"/>
      <name val="宋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1"/>
      <color rgb="FF000000"/>
      <name val="仿宋"/>
      <charset val="134"/>
    </font>
    <font>
      <sz val="9"/>
      <color rgb="FF000000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8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8" fillId="26" borderId="3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quotePrefix="1">
      <alignment horizontal="center" vertical="center" wrapText="1"/>
    </xf>
    <xf numFmtId="176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3"/>
  <sheetViews>
    <sheetView tabSelected="1" workbookViewId="0">
      <pane ySplit="4" topLeftCell="A121" activePane="bottomLeft" state="frozen"/>
      <selection/>
      <selection pane="bottomLeft" activeCell="A1" sqref="A1:M1"/>
    </sheetView>
  </sheetViews>
  <sheetFormatPr defaultColWidth="9" defaultRowHeight="45" customHeight="1"/>
  <cols>
    <col min="1" max="1" width="3.67256637168142" style="1" customWidth="1"/>
    <col min="2" max="2" width="18.3716814159292" style="2" customWidth="1"/>
    <col min="3" max="3" width="11.0353982300885" style="2" customWidth="1"/>
    <col min="4" max="4" width="6.78761061946903" style="3" customWidth="1"/>
    <col min="5" max="5" width="5.69911504424779" style="3" customWidth="1"/>
    <col min="6" max="6" width="9.96460176991151" style="3" customWidth="1"/>
    <col min="7" max="7" width="9.94690265486726" style="3" customWidth="1"/>
    <col min="8" max="8" width="9" style="3" customWidth="1"/>
    <col min="9" max="9" width="9.83185840707965" style="3" customWidth="1"/>
    <col min="10" max="10" width="8.6283185840708" style="3" customWidth="1"/>
    <col min="11" max="11" width="8.51327433628319" style="3" customWidth="1"/>
    <col min="12" max="12" width="18.3805309734513" style="4" customWidth="1"/>
    <col min="13" max="13" width="9.4070796460177" style="5" customWidth="1"/>
    <col min="14" max="16384" width="9" style="3"/>
  </cols>
  <sheetData>
    <row r="1" ht="4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1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 t="s">
        <v>6</v>
      </c>
      <c r="H2" s="8" t="s">
        <v>7</v>
      </c>
      <c r="I2" s="8"/>
      <c r="J2" s="8"/>
      <c r="K2" s="8"/>
      <c r="L2" s="16" t="s">
        <v>8</v>
      </c>
      <c r="M2" s="17" t="s">
        <v>9</v>
      </c>
      <c r="N2" s="18"/>
    </row>
    <row r="3" ht="20" customHeight="1" spans="1:14">
      <c r="A3" s="7"/>
      <c r="B3" s="8"/>
      <c r="C3" s="8"/>
      <c r="D3" s="8"/>
      <c r="E3" s="8"/>
      <c r="F3" s="8"/>
      <c r="G3" s="8"/>
      <c r="H3" s="8" t="s">
        <v>10</v>
      </c>
      <c r="I3" s="8"/>
      <c r="J3" s="8" t="s">
        <v>11</v>
      </c>
      <c r="K3" s="8" t="s">
        <v>12</v>
      </c>
      <c r="L3" s="16"/>
      <c r="M3" s="17"/>
      <c r="N3" s="18"/>
    </row>
    <row r="4" ht="25" customHeight="1" spans="1:14">
      <c r="A4" s="7"/>
      <c r="B4" s="8"/>
      <c r="C4" s="8"/>
      <c r="D4" s="8"/>
      <c r="E4" s="8"/>
      <c r="F4" s="8"/>
      <c r="G4" s="8"/>
      <c r="H4" s="8"/>
      <c r="I4" s="19" t="s">
        <v>13</v>
      </c>
      <c r="J4" s="8"/>
      <c r="K4" s="8"/>
      <c r="L4" s="16"/>
      <c r="M4" s="17"/>
      <c r="N4" s="18"/>
    </row>
    <row r="5" ht="40" customHeight="1" spans="1:13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>
        <v>40.0647</v>
      </c>
      <c r="H5" s="10">
        <v>34.3723</v>
      </c>
      <c r="I5" s="10" t="s">
        <v>19</v>
      </c>
      <c r="J5" s="10">
        <v>4.7583</v>
      </c>
      <c r="K5" s="10">
        <v>0.9341</v>
      </c>
      <c r="L5" s="11" t="s">
        <v>20</v>
      </c>
      <c r="M5" s="10" t="s">
        <v>21</v>
      </c>
    </row>
    <row r="6" ht="40" customHeight="1" spans="1:13">
      <c r="A6" s="9">
        <v>2</v>
      </c>
      <c r="B6" s="10" t="s">
        <v>22</v>
      </c>
      <c r="C6" s="11" t="s">
        <v>23</v>
      </c>
      <c r="D6" s="10" t="s">
        <v>16</v>
      </c>
      <c r="E6" s="11" t="s">
        <v>17</v>
      </c>
      <c r="F6" s="11" t="s">
        <v>24</v>
      </c>
      <c r="G6" s="11">
        <v>177.4568</v>
      </c>
      <c r="H6" s="11">
        <v>147.7191</v>
      </c>
      <c r="I6" s="11">
        <v>0</v>
      </c>
      <c r="J6" s="11">
        <v>0</v>
      </c>
      <c r="K6" s="11">
        <v>29.7377</v>
      </c>
      <c r="L6" s="11" t="s">
        <v>25</v>
      </c>
      <c r="M6" s="11" t="s">
        <v>26</v>
      </c>
    </row>
    <row r="7" ht="40" customHeight="1" spans="1:13">
      <c r="A7" s="7">
        <v>3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>
        <v>2.2112</v>
      </c>
      <c r="H7" s="7">
        <v>2.2112</v>
      </c>
      <c r="I7" s="7">
        <v>0</v>
      </c>
      <c r="J7" s="7">
        <v>0</v>
      </c>
      <c r="K7" s="7">
        <v>0</v>
      </c>
      <c r="L7" s="20">
        <v>610802202100003</v>
      </c>
      <c r="M7" s="21" t="s">
        <v>32</v>
      </c>
    </row>
    <row r="8" ht="40" customHeight="1" spans="1:13">
      <c r="A8" s="7">
        <v>4</v>
      </c>
      <c r="B8" s="12" t="s">
        <v>33</v>
      </c>
      <c r="C8" s="7" t="s">
        <v>28</v>
      </c>
      <c r="D8" s="7" t="s">
        <v>29</v>
      </c>
      <c r="E8" s="7" t="s">
        <v>30</v>
      </c>
      <c r="F8" s="12" t="s">
        <v>34</v>
      </c>
      <c r="G8" s="7">
        <v>0.5978</v>
      </c>
      <c r="H8" s="7">
        <v>0</v>
      </c>
      <c r="I8" s="7">
        <v>0</v>
      </c>
      <c r="J8" s="7">
        <v>0.5548</v>
      </c>
      <c r="K8" s="7">
        <v>0.043</v>
      </c>
      <c r="L8" s="20">
        <v>610802202100004</v>
      </c>
      <c r="M8" s="21" t="s">
        <v>32</v>
      </c>
    </row>
    <row r="9" ht="40" customHeight="1" spans="1:13">
      <c r="A9" s="7">
        <v>5</v>
      </c>
      <c r="B9" s="12" t="s">
        <v>35</v>
      </c>
      <c r="C9" s="7" t="s">
        <v>28</v>
      </c>
      <c r="D9" s="7" t="s">
        <v>29</v>
      </c>
      <c r="E9" s="7" t="s">
        <v>30</v>
      </c>
      <c r="F9" s="12" t="s">
        <v>34</v>
      </c>
      <c r="G9" s="7">
        <v>0.5</v>
      </c>
      <c r="H9" s="7">
        <v>0.0546</v>
      </c>
      <c r="I9" s="7">
        <v>0</v>
      </c>
      <c r="J9" s="7">
        <v>0.4454</v>
      </c>
      <c r="K9" s="7">
        <v>0</v>
      </c>
      <c r="L9" s="20">
        <v>610802202100005</v>
      </c>
      <c r="M9" s="21" t="s">
        <v>32</v>
      </c>
    </row>
    <row r="10" ht="40" customHeight="1" spans="1:13">
      <c r="A10" s="7">
        <v>6</v>
      </c>
      <c r="B10" s="7" t="s">
        <v>36</v>
      </c>
      <c r="C10" s="7" t="s">
        <v>28</v>
      </c>
      <c r="D10" s="7" t="s">
        <v>29</v>
      </c>
      <c r="E10" s="7" t="s">
        <v>30</v>
      </c>
      <c r="F10" s="12" t="s">
        <v>37</v>
      </c>
      <c r="G10" s="7">
        <v>0.915</v>
      </c>
      <c r="H10" s="7">
        <v>0</v>
      </c>
      <c r="I10" s="7">
        <v>0</v>
      </c>
      <c r="J10" s="7">
        <v>0.915</v>
      </c>
      <c r="K10" s="7">
        <v>0</v>
      </c>
      <c r="L10" s="22">
        <v>610831202100006</v>
      </c>
      <c r="M10" s="21" t="s">
        <v>32</v>
      </c>
    </row>
    <row r="11" ht="40" customHeight="1" spans="1:13">
      <c r="A11" s="7">
        <v>7</v>
      </c>
      <c r="B11" s="7" t="s">
        <v>38</v>
      </c>
      <c r="C11" s="7" t="s">
        <v>28</v>
      </c>
      <c r="D11" s="7" t="s">
        <v>29</v>
      </c>
      <c r="E11" s="7" t="s">
        <v>30</v>
      </c>
      <c r="F11" s="7" t="s">
        <v>39</v>
      </c>
      <c r="G11" s="7">
        <v>1.2568</v>
      </c>
      <c r="H11" s="7">
        <v>1.2568</v>
      </c>
      <c r="I11" s="7">
        <v>0</v>
      </c>
      <c r="J11" s="7">
        <v>0</v>
      </c>
      <c r="K11" s="7">
        <v>0</v>
      </c>
      <c r="L11" s="22">
        <v>610825202100007</v>
      </c>
      <c r="M11" s="21" t="s">
        <v>32</v>
      </c>
    </row>
    <row r="12" ht="40" customHeight="1" spans="1:13">
      <c r="A12" s="7">
        <v>8</v>
      </c>
      <c r="B12" s="7" t="s">
        <v>40</v>
      </c>
      <c r="C12" s="7" t="s">
        <v>41</v>
      </c>
      <c r="D12" s="7" t="s">
        <v>29</v>
      </c>
      <c r="E12" s="7" t="s">
        <v>17</v>
      </c>
      <c r="F12" s="7" t="s">
        <v>42</v>
      </c>
      <c r="G12" s="7">
        <v>0.5012</v>
      </c>
      <c r="H12" s="7">
        <v>0</v>
      </c>
      <c r="I12" s="7">
        <v>0</v>
      </c>
      <c r="J12" s="7">
        <v>0.5012</v>
      </c>
      <c r="K12" s="7">
        <v>0</v>
      </c>
      <c r="L12" s="22">
        <v>610800202100008</v>
      </c>
      <c r="M12" s="21" t="s">
        <v>32</v>
      </c>
    </row>
    <row r="13" ht="40" customHeight="1" spans="1:13">
      <c r="A13" s="7">
        <v>9</v>
      </c>
      <c r="B13" s="7" t="s">
        <v>43</v>
      </c>
      <c r="C13" s="7" t="s">
        <v>44</v>
      </c>
      <c r="D13" s="7" t="s">
        <v>45</v>
      </c>
      <c r="E13" s="7" t="s">
        <v>17</v>
      </c>
      <c r="F13" s="7" t="s">
        <v>46</v>
      </c>
      <c r="G13" s="7">
        <v>19.9533</v>
      </c>
      <c r="H13" s="7">
        <v>13.3789</v>
      </c>
      <c r="I13" s="7">
        <v>0</v>
      </c>
      <c r="J13" s="7">
        <v>0</v>
      </c>
      <c r="K13" s="7">
        <v>6.5764</v>
      </c>
      <c r="L13" s="22">
        <v>610832202100009</v>
      </c>
      <c r="M13" s="23" t="s">
        <v>47</v>
      </c>
    </row>
    <row r="14" ht="40" customHeight="1" spans="1:13">
      <c r="A14" s="7">
        <v>10</v>
      </c>
      <c r="B14" s="7" t="s">
        <v>48</v>
      </c>
      <c r="C14" s="7" t="s">
        <v>49</v>
      </c>
      <c r="D14" s="7" t="s">
        <v>29</v>
      </c>
      <c r="E14" s="7" t="s">
        <v>17</v>
      </c>
      <c r="F14" s="7" t="s">
        <v>50</v>
      </c>
      <c r="G14" s="13">
        <v>1.2394</v>
      </c>
      <c r="H14" s="14">
        <v>0.891</v>
      </c>
      <c r="I14" s="7">
        <v>0.8682</v>
      </c>
      <c r="J14" s="7">
        <v>0.3071</v>
      </c>
      <c r="K14" s="7">
        <v>0.0413</v>
      </c>
      <c r="L14" s="22">
        <v>610800202100010</v>
      </c>
      <c r="M14" s="23" t="s">
        <v>47</v>
      </c>
    </row>
    <row r="15" ht="40" customHeight="1" spans="1:13">
      <c r="A15" s="7">
        <v>11</v>
      </c>
      <c r="B15" s="7" t="s">
        <v>51</v>
      </c>
      <c r="C15" s="7" t="s">
        <v>49</v>
      </c>
      <c r="D15" s="7" t="s">
        <v>29</v>
      </c>
      <c r="E15" s="7" t="s">
        <v>17</v>
      </c>
      <c r="F15" s="7" t="s">
        <v>50</v>
      </c>
      <c r="G15" s="13">
        <v>4.6556</v>
      </c>
      <c r="H15" s="7">
        <v>1.3162</v>
      </c>
      <c r="I15" s="7">
        <v>0</v>
      </c>
      <c r="J15" s="7">
        <v>3.3363</v>
      </c>
      <c r="K15" s="7">
        <v>0.0031</v>
      </c>
      <c r="L15" s="22">
        <v>610800202100011</v>
      </c>
      <c r="M15" s="23" t="s">
        <v>47</v>
      </c>
    </row>
    <row r="16" ht="40" customHeight="1" spans="1:13">
      <c r="A16" s="7">
        <v>12</v>
      </c>
      <c r="B16" s="7" t="s">
        <v>52</v>
      </c>
      <c r="C16" s="7" t="s">
        <v>53</v>
      </c>
      <c r="D16" s="7" t="s">
        <v>29</v>
      </c>
      <c r="E16" s="7" t="s">
        <v>17</v>
      </c>
      <c r="F16" s="7" t="s">
        <v>54</v>
      </c>
      <c r="G16" s="13">
        <v>1.9504</v>
      </c>
      <c r="H16" s="7">
        <v>0</v>
      </c>
      <c r="I16" s="7">
        <v>0</v>
      </c>
      <c r="J16" s="7">
        <v>1.8661</v>
      </c>
      <c r="K16" s="7">
        <v>0.0844</v>
      </c>
      <c r="L16" s="22">
        <v>610800202100012</v>
      </c>
      <c r="M16" s="21" t="s">
        <v>55</v>
      </c>
    </row>
    <row r="17" ht="40" customHeight="1" spans="1:13">
      <c r="A17" s="7">
        <v>13</v>
      </c>
      <c r="B17" s="7" t="s">
        <v>56</v>
      </c>
      <c r="C17" s="7" t="s">
        <v>53</v>
      </c>
      <c r="D17" s="7" t="s">
        <v>29</v>
      </c>
      <c r="E17" s="7" t="s">
        <v>17</v>
      </c>
      <c r="F17" s="7" t="s">
        <v>54</v>
      </c>
      <c r="G17" s="13">
        <v>1.9341</v>
      </c>
      <c r="H17" s="7">
        <v>0</v>
      </c>
      <c r="I17" s="7">
        <v>0</v>
      </c>
      <c r="J17" s="7">
        <v>1.2936</v>
      </c>
      <c r="K17" s="7">
        <v>0.6405</v>
      </c>
      <c r="L17" s="22">
        <v>610800202100013</v>
      </c>
      <c r="M17" s="21" t="s">
        <v>55</v>
      </c>
    </row>
    <row r="18" ht="40" customHeight="1" spans="1:13">
      <c r="A18" s="7">
        <v>14</v>
      </c>
      <c r="B18" s="7" t="s">
        <v>57</v>
      </c>
      <c r="C18" s="7" t="s">
        <v>49</v>
      </c>
      <c r="D18" s="7" t="s">
        <v>29</v>
      </c>
      <c r="E18" s="7" t="s">
        <v>17</v>
      </c>
      <c r="F18" s="7" t="s">
        <v>50</v>
      </c>
      <c r="G18" s="7">
        <v>10.0111</v>
      </c>
      <c r="H18" s="7">
        <v>1.8462</v>
      </c>
      <c r="I18" s="7">
        <v>1.3417</v>
      </c>
      <c r="J18" s="7">
        <v>7.3306</v>
      </c>
      <c r="K18" s="7">
        <v>0.8343</v>
      </c>
      <c r="L18" s="22">
        <v>610800202100014</v>
      </c>
      <c r="M18" s="21" t="s">
        <v>58</v>
      </c>
    </row>
    <row r="19" ht="40" customHeight="1" spans="1:13">
      <c r="A19" s="7">
        <v>15</v>
      </c>
      <c r="B19" s="7" t="s">
        <v>59</v>
      </c>
      <c r="C19" s="7" t="s">
        <v>28</v>
      </c>
      <c r="D19" s="7" t="s">
        <v>29</v>
      </c>
      <c r="E19" s="7" t="s">
        <v>30</v>
      </c>
      <c r="F19" s="7" t="s">
        <v>60</v>
      </c>
      <c r="G19" s="14">
        <v>0.72</v>
      </c>
      <c r="H19" s="7">
        <v>0.72</v>
      </c>
      <c r="I19" s="7">
        <v>0.6781</v>
      </c>
      <c r="J19" s="7">
        <v>0</v>
      </c>
      <c r="K19" s="7">
        <v>0</v>
      </c>
      <c r="L19" s="22">
        <v>610800202100015</v>
      </c>
      <c r="M19" s="21" t="s">
        <v>58</v>
      </c>
    </row>
    <row r="20" ht="40" customHeight="1" spans="1:13">
      <c r="A20" s="7">
        <v>16</v>
      </c>
      <c r="B20" s="12" t="s">
        <v>61</v>
      </c>
      <c r="C20" s="12" t="s">
        <v>62</v>
      </c>
      <c r="D20" s="7" t="s">
        <v>29</v>
      </c>
      <c r="E20" s="7" t="s">
        <v>17</v>
      </c>
      <c r="F20" s="7" t="s">
        <v>63</v>
      </c>
      <c r="G20" s="7">
        <v>6.4386</v>
      </c>
      <c r="H20" s="7">
        <v>5.7118</v>
      </c>
      <c r="I20" s="7">
        <v>0</v>
      </c>
      <c r="J20" s="7">
        <v>0.7268</v>
      </c>
      <c r="K20" s="7">
        <v>0</v>
      </c>
      <c r="L20" s="22">
        <v>610800202100016</v>
      </c>
      <c r="M20" s="21" t="s">
        <v>64</v>
      </c>
    </row>
    <row r="21" ht="40" customHeight="1" spans="1:13">
      <c r="A21" s="7">
        <v>17</v>
      </c>
      <c r="B21" s="12" t="s">
        <v>65</v>
      </c>
      <c r="C21" s="12" t="s">
        <v>66</v>
      </c>
      <c r="D21" s="7" t="s">
        <v>29</v>
      </c>
      <c r="E21" s="7" t="s">
        <v>17</v>
      </c>
      <c r="F21" s="7" t="s">
        <v>65</v>
      </c>
      <c r="G21" s="14">
        <v>0.399</v>
      </c>
      <c r="H21" s="7">
        <v>0</v>
      </c>
      <c r="I21" s="7">
        <v>0</v>
      </c>
      <c r="J21" s="14">
        <v>0.399</v>
      </c>
      <c r="K21" s="7">
        <v>0</v>
      </c>
      <c r="L21" s="22">
        <v>610800202100017</v>
      </c>
      <c r="M21" s="21" t="s">
        <v>64</v>
      </c>
    </row>
    <row r="22" ht="40" customHeight="1" spans="1:13">
      <c r="A22" s="7">
        <v>18</v>
      </c>
      <c r="B22" s="12" t="s">
        <v>67</v>
      </c>
      <c r="C22" s="12" t="s">
        <v>28</v>
      </c>
      <c r="D22" s="7" t="s">
        <v>29</v>
      </c>
      <c r="E22" s="7" t="s">
        <v>30</v>
      </c>
      <c r="F22" s="7" t="s">
        <v>68</v>
      </c>
      <c r="G22" s="7">
        <v>0.3206</v>
      </c>
      <c r="H22" s="7">
        <v>0.3206</v>
      </c>
      <c r="I22" s="7">
        <v>0.3206</v>
      </c>
      <c r="J22" s="7">
        <v>0</v>
      </c>
      <c r="K22" s="7">
        <v>0</v>
      </c>
      <c r="L22" s="22">
        <v>610800202100018</v>
      </c>
      <c r="M22" s="21" t="s">
        <v>69</v>
      </c>
    </row>
    <row r="23" ht="40" customHeight="1" spans="1:13">
      <c r="A23" s="7">
        <v>19</v>
      </c>
      <c r="B23" s="12" t="s">
        <v>70</v>
      </c>
      <c r="C23" s="12" t="s">
        <v>71</v>
      </c>
      <c r="D23" s="7" t="s">
        <v>29</v>
      </c>
      <c r="E23" s="7" t="s">
        <v>17</v>
      </c>
      <c r="F23" s="7" t="s">
        <v>72</v>
      </c>
      <c r="G23" s="14">
        <v>8.5478</v>
      </c>
      <c r="H23" s="14">
        <v>1.7818</v>
      </c>
      <c r="I23" s="7">
        <v>0</v>
      </c>
      <c r="J23" s="7">
        <v>6.4949</v>
      </c>
      <c r="K23" s="7">
        <v>0.2711</v>
      </c>
      <c r="L23" s="22">
        <v>610800202100019</v>
      </c>
      <c r="M23" s="21" t="s">
        <v>64</v>
      </c>
    </row>
    <row r="24" ht="40" customHeight="1" spans="1:13">
      <c r="A24" s="7">
        <v>20</v>
      </c>
      <c r="B24" s="12" t="s">
        <v>73</v>
      </c>
      <c r="C24" s="12" t="s">
        <v>74</v>
      </c>
      <c r="D24" s="7" t="s">
        <v>29</v>
      </c>
      <c r="E24" s="7" t="s">
        <v>30</v>
      </c>
      <c r="F24" s="7" t="s">
        <v>75</v>
      </c>
      <c r="G24" s="7">
        <v>1.5314</v>
      </c>
      <c r="H24" s="7">
        <v>0.4851</v>
      </c>
      <c r="I24" s="7">
        <v>0</v>
      </c>
      <c r="J24" s="7">
        <v>0</v>
      </c>
      <c r="K24" s="7">
        <v>1.0463</v>
      </c>
      <c r="L24" s="22">
        <v>610800202100020</v>
      </c>
      <c r="M24" s="21" t="s">
        <v>64</v>
      </c>
    </row>
    <row r="25" ht="40" customHeight="1" spans="1:13">
      <c r="A25" s="7">
        <v>21</v>
      </c>
      <c r="B25" s="12" t="s">
        <v>76</v>
      </c>
      <c r="C25" s="12" t="s">
        <v>77</v>
      </c>
      <c r="D25" s="7" t="s">
        <v>29</v>
      </c>
      <c r="E25" s="7" t="s">
        <v>78</v>
      </c>
      <c r="F25" s="7" t="s">
        <v>79</v>
      </c>
      <c r="G25" s="14">
        <v>0.864</v>
      </c>
      <c r="H25" s="7">
        <v>0</v>
      </c>
      <c r="I25" s="7">
        <v>0</v>
      </c>
      <c r="J25" s="7">
        <v>0</v>
      </c>
      <c r="K25" s="7">
        <v>0.864</v>
      </c>
      <c r="L25" s="22">
        <v>610800202100021</v>
      </c>
      <c r="M25" s="21" t="s">
        <v>64</v>
      </c>
    </row>
    <row r="26" ht="40" customHeight="1" spans="1:13">
      <c r="A26" s="7">
        <v>22</v>
      </c>
      <c r="B26" s="12" t="s">
        <v>80</v>
      </c>
      <c r="C26" s="12" t="s">
        <v>81</v>
      </c>
      <c r="D26" s="7" t="s">
        <v>29</v>
      </c>
      <c r="E26" s="7" t="s">
        <v>17</v>
      </c>
      <c r="F26" s="7" t="s">
        <v>82</v>
      </c>
      <c r="G26" s="14">
        <v>11.964</v>
      </c>
      <c r="H26" s="14">
        <v>11.964</v>
      </c>
      <c r="I26" s="7">
        <v>0</v>
      </c>
      <c r="J26" s="7">
        <v>0</v>
      </c>
      <c r="K26" s="7">
        <v>0</v>
      </c>
      <c r="L26" s="22">
        <v>610800202100022</v>
      </c>
      <c r="M26" s="21" t="s">
        <v>83</v>
      </c>
    </row>
    <row r="27" ht="40" customHeight="1" spans="1:13">
      <c r="A27" s="7">
        <v>23</v>
      </c>
      <c r="B27" s="12" t="s">
        <v>84</v>
      </c>
      <c r="C27" s="12" t="s">
        <v>85</v>
      </c>
      <c r="D27" s="7" t="s">
        <v>29</v>
      </c>
      <c r="E27" s="7" t="s">
        <v>30</v>
      </c>
      <c r="F27" s="7" t="s">
        <v>86</v>
      </c>
      <c r="G27" s="7">
        <v>0.8</v>
      </c>
      <c r="H27" s="7">
        <v>0.7411</v>
      </c>
      <c r="I27" s="7">
        <v>0</v>
      </c>
      <c r="J27" s="7">
        <v>0</v>
      </c>
      <c r="K27" s="7">
        <v>0.0559</v>
      </c>
      <c r="L27" s="22">
        <v>610800202100023</v>
      </c>
      <c r="M27" s="21" t="s">
        <v>83</v>
      </c>
    </row>
    <row r="28" ht="40" customHeight="1" spans="1:13">
      <c r="A28" s="7">
        <v>24</v>
      </c>
      <c r="B28" s="12" t="s">
        <v>87</v>
      </c>
      <c r="C28" s="12" t="s">
        <v>88</v>
      </c>
      <c r="D28" s="7" t="s">
        <v>29</v>
      </c>
      <c r="E28" s="7" t="s">
        <v>30</v>
      </c>
      <c r="F28" s="7" t="s">
        <v>89</v>
      </c>
      <c r="G28" s="7">
        <v>1.6295</v>
      </c>
      <c r="H28" s="7">
        <v>1.5159</v>
      </c>
      <c r="I28" s="7">
        <v>1.308</v>
      </c>
      <c r="J28" s="7">
        <v>0</v>
      </c>
      <c r="K28" s="7">
        <v>0.1136</v>
      </c>
      <c r="L28" s="22">
        <v>610800202100024</v>
      </c>
      <c r="M28" s="21" t="s">
        <v>83</v>
      </c>
    </row>
    <row r="29" ht="40" customHeight="1" spans="1:13">
      <c r="A29" s="7">
        <v>25</v>
      </c>
      <c r="B29" s="12" t="s">
        <v>90</v>
      </c>
      <c r="C29" s="12" t="s">
        <v>91</v>
      </c>
      <c r="D29" s="7" t="s">
        <v>29</v>
      </c>
      <c r="E29" s="7" t="s">
        <v>30</v>
      </c>
      <c r="F29" s="7" t="s">
        <v>92</v>
      </c>
      <c r="G29" s="7">
        <v>1.8396</v>
      </c>
      <c r="H29" s="7">
        <v>1.7996</v>
      </c>
      <c r="I29" s="7">
        <v>0.1131</v>
      </c>
      <c r="J29" s="7">
        <v>0</v>
      </c>
      <c r="K29" s="7">
        <v>0.04</v>
      </c>
      <c r="L29" s="22">
        <v>610800202100025</v>
      </c>
      <c r="M29" s="21" t="s">
        <v>93</v>
      </c>
    </row>
    <row r="30" ht="40" customHeight="1" spans="1:13">
      <c r="A30" s="7">
        <v>26</v>
      </c>
      <c r="B30" s="12" t="s">
        <v>94</v>
      </c>
      <c r="C30" s="12" t="s">
        <v>95</v>
      </c>
      <c r="D30" s="7" t="s">
        <v>29</v>
      </c>
      <c r="E30" s="7" t="s">
        <v>17</v>
      </c>
      <c r="F30" s="7" t="s">
        <v>96</v>
      </c>
      <c r="G30" s="7">
        <v>0.6654</v>
      </c>
      <c r="H30" s="7">
        <v>0.5168</v>
      </c>
      <c r="I30" s="7">
        <v>0</v>
      </c>
      <c r="J30" s="7">
        <v>0</v>
      </c>
      <c r="K30" s="7">
        <v>0.1486</v>
      </c>
      <c r="L30" s="22">
        <v>610800202100026</v>
      </c>
      <c r="M30" s="21" t="s">
        <v>97</v>
      </c>
    </row>
    <row r="31" ht="40" customHeight="1" spans="1:13">
      <c r="A31" s="7">
        <v>27</v>
      </c>
      <c r="B31" s="12" t="s">
        <v>98</v>
      </c>
      <c r="C31" s="12" t="s">
        <v>99</v>
      </c>
      <c r="D31" s="7" t="s">
        <v>29</v>
      </c>
      <c r="E31" s="7" t="s">
        <v>30</v>
      </c>
      <c r="F31" s="7" t="s">
        <v>100</v>
      </c>
      <c r="G31" s="7">
        <v>1.41</v>
      </c>
      <c r="H31" s="7">
        <v>1.41</v>
      </c>
      <c r="I31" s="7">
        <v>0.08</v>
      </c>
      <c r="J31" s="7">
        <v>0</v>
      </c>
      <c r="K31" s="7">
        <v>0</v>
      </c>
      <c r="L31" s="22">
        <v>610800202100027</v>
      </c>
      <c r="M31" s="21" t="s">
        <v>101</v>
      </c>
    </row>
    <row r="32" ht="40" customHeight="1" spans="1:13">
      <c r="A32" s="7">
        <v>28</v>
      </c>
      <c r="B32" s="12" t="s">
        <v>102</v>
      </c>
      <c r="C32" s="12" t="s">
        <v>103</v>
      </c>
      <c r="D32" s="7" t="s">
        <v>29</v>
      </c>
      <c r="E32" s="7" t="s">
        <v>30</v>
      </c>
      <c r="F32" s="7" t="s">
        <v>104</v>
      </c>
      <c r="G32" s="7">
        <v>1.0904</v>
      </c>
      <c r="H32" s="7">
        <v>1.0904</v>
      </c>
      <c r="I32" s="7">
        <v>1.0276</v>
      </c>
      <c r="J32" s="7">
        <v>0</v>
      </c>
      <c r="K32" s="7">
        <v>0</v>
      </c>
      <c r="L32" s="22">
        <v>610800202100028</v>
      </c>
      <c r="M32" s="21" t="s">
        <v>101</v>
      </c>
    </row>
    <row r="33" ht="40" customHeight="1" spans="1:13">
      <c r="A33" s="7">
        <v>29</v>
      </c>
      <c r="B33" s="12" t="s">
        <v>105</v>
      </c>
      <c r="C33" s="12" t="s">
        <v>106</v>
      </c>
      <c r="D33" s="7" t="s">
        <v>107</v>
      </c>
      <c r="E33" s="7" t="s">
        <v>17</v>
      </c>
      <c r="F33" s="7" t="s">
        <v>108</v>
      </c>
      <c r="G33" s="7">
        <v>0.4512</v>
      </c>
      <c r="H33" s="7">
        <v>0</v>
      </c>
      <c r="I33" s="7">
        <v>0</v>
      </c>
      <c r="J33" s="7">
        <v>0.4421</v>
      </c>
      <c r="K33" s="7">
        <v>0.0091</v>
      </c>
      <c r="L33" s="22">
        <v>610800202100029</v>
      </c>
      <c r="M33" s="21" t="s">
        <v>101</v>
      </c>
    </row>
    <row r="34" ht="40" customHeight="1" spans="1:13">
      <c r="A34" s="7">
        <v>30</v>
      </c>
      <c r="B34" s="12" t="s">
        <v>109</v>
      </c>
      <c r="C34" s="12" t="s">
        <v>110</v>
      </c>
      <c r="D34" s="7" t="s">
        <v>29</v>
      </c>
      <c r="E34" s="7" t="s">
        <v>17</v>
      </c>
      <c r="F34" s="7" t="s">
        <v>111</v>
      </c>
      <c r="G34" s="7">
        <v>18.5471</v>
      </c>
      <c r="H34" s="7">
        <v>15.897</v>
      </c>
      <c r="I34" s="7">
        <v>0</v>
      </c>
      <c r="J34" s="7">
        <v>2.6501</v>
      </c>
      <c r="K34" s="7">
        <v>0</v>
      </c>
      <c r="L34" s="22">
        <v>610800202100030</v>
      </c>
      <c r="M34" s="21" t="s">
        <v>97</v>
      </c>
    </row>
    <row r="35" ht="40" customHeight="1" spans="1:13">
      <c r="A35" s="7">
        <v>31</v>
      </c>
      <c r="B35" s="12" t="s">
        <v>112</v>
      </c>
      <c r="C35" s="12" t="s">
        <v>81</v>
      </c>
      <c r="D35" s="7" t="s">
        <v>29</v>
      </c>
      <c r="E35" s="7" t="s">
        <v>17</v>
      </c>
      <c r="F35" s="7" t="s">
        <v>113</v>
      </c>
      <c r="G35" s="7">
        <v>16.9935</v>
      </c>
      <c r="H35" s="7">
        <v>0</v>
      </c>
      <c r="I35" s="7">
        <v>0</v>
      </c>
      <c r="J35" s="7">
        <v>16.9935</v>
      </c>
      <c r="K35" s="7">
        <v>0</v>
      </c>
      <c r="L35" s="22">
        <v>610800202100031</v>
      </c>
      <c r="M35" s="21" t="s">
        <v>114</v>
      </c>
    </row>
    <row r="36" ht="40" customHeight="1" spans="1:13">
      <c r="A36" s="7">
        <v>32</v>
      </c>
      <c r="B36" s="12" t="s">
        <v>115</v>
      </c>
      <c r="C36" s="12" t="s">
        <v>116</v>
      </c>
      <c r="D36" s="7" t="s">
        <v>29</v>
      </c>
      <c r="E36" s="7" t="s">
        <v>78</v>
      </c>
      <c r="F36" s="7" t="s">
        <v>117</v>
      </c>
      <c r="G36" s="7">
        <v>1.5</v>
      </c>
      <c r="H36" s="7">
        <v>0</v>
      </c>
      <c r="I36" s="7">
        <v>0</v>
      </c>
      <c r="J36" s="7">
        <v>0</v>
      </c>
      <c r="K36" s="7">
        <v>1.5</v>
      </c>
      <c r="L36" s="22">
        <v>610800202100032</v>
      </c>
      <c r="M36" s="21" t="s">
        <v>114</v>
      </c>
    </row>
    <row r="37" ht="40" customHeight="1" spans="1:13">
      <c r="A37" s="7">
        <v>33</v>
      </c>
      <c r="B37" s="12" t="s">
        <v>118</v>
      </c>
      <c r="C37" s="12" t="s">
        <v>81</v>
      </c>
      <c r="D37" s="7" t="s">
        <v>29</v>
      </c>
      <c r="E37" s="7" t="s">
        <v>17</v>
      </c>
      <c r="F37" s="7" t="s">
        <v>119</v>
      </c>
      <c r="G37" s="7">
        <v>3.3463</v>
      </c>
      <c r="H37" s="7">
        <v>0</v>
      </c>
      <c r="I37" s="7">
        <v>0</v>
      </c>
      <c r="J37" s="7">
        <v>3.3463</v>
      </c>
      <c r="K37" s="7">
        <v>0</v>
      </c>
      <c r="L37" s="22">
        <v>610800202100033</v>
      </c>
      <c r="M37" s="21" t="s">
        <v>114</v>
      </c>
    </row>
    <row r="38" ht="40" customHeight="1" spans="1:13">
      <c r="A38" s="7">
        <v>34</v>
      </c>
      <c r="B38" s="12" t="s">
        <v>120</v>
      </c>
      <c r="C38" s="12" t="s">
        <v>121</v>
      </c>
      <c r="D38" s="7" t="s">
        <v>29</v>
      </c>
      <c r="E38" s="7" t="s">
        <v>17</v>
      </c>
      <c r="F38" s="7" t="s">
        <v>122</v>
      </c>
      <c r="G38" s="7">
        <v>52.7776</v>
      </c>
      <c r="H38" s="7">
        <v>44.0189</v>
      </c>
      <c r="I38" s="7">
        <v>10.119</v>
      </c>
      <c r="J38" s="7">
        <v>8.7587</v>
      </c>
      <c r="K38" s="7">
        <v>0</v>
      </c>
      <c r="L38" s="22">
        <v>610800202100034</v>
      </c>
      <c r="M38" s="21" t="s">
        <v>123</v>
      </c>
    </row>
    <row r="39" ht="40" customHeight="1" spans="1:13">
      <c r="A39" s="7">
        <v>35</v>
      </c>
      <c r="B39" s="12" t="s">
        <v>124</v>
      </c>
      <c r="C39" s="12" t="s">
        <v>125</v>
      </c>
      <c r="D39" s="7" t="s">
        <v>29</v>
      </c>
      <c r="E39" s="7" t="s">
        <v>17</v>
      </c>
      <c r="F39" s="7" t="s">
        <v>126</v>
      </c>
      <c r="G39" s="7">
        <v>1.7653</v>
      </c>
      <c r="H39" s="7">
        <v>0</v>
      </c>
      <c r="I39" s="7">
        <v>0</v>
      </c>
      <c r="J39" s="7">
        <v>0</v>
      </c>
      <c r="K39" s="7">
        <v>1.7653</v>
      </c>
      <c r="L39" s="22">
        <v>610800202100035</v>
      </c>
      <c r="M39" s="21" t="s">
        <v>127</v>
      </c>
    </row>
    <row r="40" ht="40" customHeight="1" spans="1:13">
      <c r="A40" s="7">
        <v>36</v>
      </c>
      <c r="B40" s="12" t="s">
        <v>128</v>
      </c>
      <c r="C40" s="12" t="s">
        <v>121</v>
      </c>
      <c r="D40" s="7" t="s">
        <v>29</v>
      </c>
      <c r="E40" s="7" t="s">
        <v>17</v>
      </c>
      <c r="F40" s="7" t="s">
        <v>129</v>
      </c>
      <c r="G40" s="7">
        <v>4.8979</v>
      </c>
      <c r="H40" s="7">
        <v>0.0569</v>
      </c>
      <c r="I40" s="7">
        <v>0</v>
      </c>
      <c r="J40" s="7">
        <v>1.2647</v>
      </c>
      <c r="K40" s="7">
        <v>3.5763</v>
      </c>
      <c r="L40" s="22">
        <v>610800202100036</v>
      </c>
      <c r="M40" s="21" t="s">
        <v>130</v>
      </c>
    </row>
    <row r="41" ht="40" customHeight="1" spans="1:13">
      <c r="A41" s="7">
        <v>37</v>
      </c>
      <c r="B41" s="12" t="s">
        <v>57</v>
      </c>
      <c r="C41" s="12" t="s">
        <v>81</v>
      </c>
      <c r="D41" s="7" t="s">
        <v>29</v>
      </c>
      <c r="E41" s="7" t="s">
        <v>17</v>
      </c>
      <c r="F41" s="7" t="s">
        <v>131</v>
      </c>
      <c r="G41" s="7">
        <v>35.677</v>
      </c>
      <c r="H41" s="7">
        <v>24.9349</v>
      </c>
      <c r="I41" s="7">
        <v>22.5687</v>
      </c>
      <c r="J41" s="7">
        <v>8.2554</v>
      </c>
      <c r="K41" s="7">
        <v>2.4867</v>
      </c>
      <c r="L41" s="22">
        <v>610800202100037</v>
      </c>
      <c r="M41" s="15" t="s">
        <v>132</v>
      </c>
    </row>
    <row r="42" ht="40" customHeight="1" spans="1:13">
      <c r="A42" s="7">
        <v>38</v>
      </c>
      <c r="B42" s="12" t="s">
        <v>133</v>
      </c>
      <c r="C42" s="12" t="s">
        <v>110</v>
      </c>
      <c r="D42" s="7" t="s">
        <v>29</v>
      </c>
      <c r="E42" s="7" t="s">
        <v>17</v>
      </c>
      <c r="F42" s="7" t="s">
        <v>134</v>
      </c>
      <c r="G42" s="7">
        <v>5.8114</v>
      </c>
      <c r="H42" s="7">
        <v>0</v>
      </c>
      <c r="I42" s="7">
        <v>0</v>
      </c>
      <c r="J42" s="7">
        <v>5.8114</v>
      </c>
      <c r="K42" s="7">
        <v>0</v>
      </c>
      <c r="L42" s="22">
        <v>610800202100038</v>
      </c>
      <c r="M42" s="15" t="s">
        <v>132</v>
      </c>
    </row>
    <row r="43" ht="40" customHeight="1" spans="1:13">
      <c r="A43" s="7">
        <v>39</v>
      </c>
      <c r="B43" s="12" t="s">
        <v>135</v>
      </c>
      <c r="C43" s="12" t="s">
        <v>136</v>
      </c>
      <c r="D43" s="7" t="s">
        <v>29</v>
      </c>
      <c r="E43" s="7" t="s">
        <v>78</v>
      </c>
      <c r="F43" s="7" t="s">
        <v>117</v>
      </c>
      <c r="G43" s="7">
        <v>1.44</v>
      </c>
      <c r="H43" s="7">
        <v>0</v>
      </c>
      <c r="I43" s="7">
        <v>0</v>
      </c>
      <c r="J43" s="7">
        <v>0</v>
      </c>
      <c r="K43" s="7">
        <v>1.44</v>
      </c>
      <c r="L43" s="22">
        <v>610800202100039</v>
      </c>
      <c r="M43" s="15" t="s">
        <v>132</v>
      </c>
    </row>
    <row r="44" ht="40" customHeight="1" spans="1:13">
      <c r="A44" s="7">
        <v>40</v>
      </c>
      <c r="B44" s="12" t="s">
        <v>137</v>
      </c>
      <c r="C44" s="12" t="s">
        <v>138</v>
      </c>
      <c r="D44" s="7" t="s">
        <v>29</v>
      </c>
      <c r="E44" s="7" t="s">
        <v>30</v>
      </c>
      <c r="F44" s="7" t="s">
        <v>139</v>
      </c>
      <c r="G44" s="7">
        <v>0.3612</v>
      </c>
      <c r="H44" s="7">
        <v>0.3612</v>
      </c>
      <c r="I44" s="7">
        <v>0.3174</v>
      </c>
      <c r="J44" s="7">
        <v>0</v>
      </c>
      <c r="K44" s="7">
        <v>0</v>
      </c>
      <c r="L44" s="22">
        <v>610800202100040</v>
      </c>
      <c r="M44" s="15" t="s">
        <v>132</v>
      </c>
    </row>
    <row r="45" ht="40" customHeight="1" spans="1:13">
      <c r="A45" s="7">
        <v>41</v>
      </c>
      <c r="B45" s="12" t="s">
        <v>140</v>
      </c>
      <c r="C45" s="12" t="s">
        <v>141</v>
      </c>
      <c r="D45" s="7" t="s">
        <v>29</v>
      </c>
      <c r="E45" s="7" t="s">
        <v>30</v>
      </c>
      <c r="F45" s="7" t="s">
        <v>142</v>
      </c>
      <c r="G45" s="7">
        <v>0.3612</v>
      </c>
      <c r="H45" s="7">
        <v>0.3612</v>
      </c>
      <c r="I45" s="7">
        <v>0.0415</v>
      </c>
      <c r="J45" s="7">
        <v>0</v>
      </c>
      <c r="K45" s="7">
        <v>0</v>
      </c>
      <c r="L45" s="22">
        <v>610800202100041</v>
      </c>
      <c r="M45" s="15" t="s">
        <v>132</v>
      </c>
    </row>
    <row r="46" ht="40" customHeight="1" spans="1:13">
      <c r="A46" s="7">
        <v>42</v>
      </c>
      <c r="B46" s="12" t="s">
        <v>143</v>
      </c>
      <c r="C46" s="12" t="s">
        <v>144</v>
      </c>
      <c r="D46" s="7" t="s">
        <v>29</v>
      </c>
      <c r="E46" s="7" t="s">
        <v>17</v>
      </c>
      <c r="F46" s="7" t="s">
        <v>145</v>
      </c>
      <c r="G46" s="7">
        <v>14.7825</v>
      </c>
      <c r="H46" s="7">
        <v>14.7693</v>
      </c>
      <c r="I46" s="7">
        <v>0</v>
      </c>
      <c r="J46" s="7">
        <v>0.0132</v>
      </c>
      <c r="K46" s="7">
        <v>0</v>
      </c>
      <c r="L46" s="22">
        <v>610800202100042</v>
      </c>
      <c r="M46" s="15" t="s">
        <v>146</v>
      </c>
    </row>
    <row r="47" ht="40" customHeight="1" spans="1:13">
      <c r="A47" s="7">
        <v>43</v>
      </c>
      <c r="B47" s="12" t="s">
        <v>147</v>
      </c>
      <c r="C47" s="12" t="s">
        <v>148</v>
      </c>
      <c r="D47" s="7" t="s">
        <v>29</v>
      </c>
      <c r="E47" s="7" t="s">
        <v>30</v>
      </c>
      <c r="F47" s="7" t="s">
        <v>149</v>
      </c>
      <c r="G47" s="7">
        <v>3.0169</v>
      </c>
      <c r="H47" s="7">
        <v>3.0169</v>
      </c>
      <c r="I47" s="7">
        <v>0</v>
      </c>
      <c r="J47" s="7">
        <v>0</v>
      </c>
      <c r="K47" s="7">
        <v>0</v>
      </c>
      <c r="L47" s="22">
        <v>610800202100043</v>
      </c>
      <c r="M47" s="15" t="s">
        <v>150</v>
      </c>
    </row>
    <row r="48" ht="40" customHeight="1" spans="1:13">
      <c r="A48" s="7">
        <v>44</v>
      </c>
      <c r="B48" s="12" t="s">
        <v>151</v>
      </c>
      <c r="C48" s="12" t="s">
        <v>148</v>
      </c>
      <c r="D48" s="7" t="s">
        <v>29</v>
      </c>
      <c r="E48" s="7" t="s">
        <v>30</v>
      </c>
      <c r="F48" s="7" t="s">
        <v>152</v>
      </c>
      <c r="G48" s="7">
        <v>3.6708</v>
      </c>
      <c r="H48" s="7">
        <v>2.4275</v>
      </c>
      <c r="I48" s="7">
        <v>0</v>
      </c>
      <c r="J48" s="7">
        <v>0</v>
      </c>
      <c r="K48" s="7">
        <v>1.2433</v>
      </c>
      <c r="L48" s="22">
        <v>610800202100044</v>
      </c>
      <c r="M48" s="15" t="s">
        <v>150</v>
      </c>
    </row>
    <row r="49" ht="40" customHeight="1" spans="1:13">
      <c r="A49" s="7">
        <v>45</v>
      </c>
      <c r="B49" s="12" t="s">
        <v>153</v>
      </c>
      <c r="C49" s="12" t="s">
        <v>154</v>
      </c>
      <c r="D49" s="7" t="s">
        <v>29</v>
      </c>
      <c r="E49" s="7" t="s">
        <v>30</v>
      </c>
      <c r="F49" s="7" t="s">
        <v>155</v>
      </c>
      <c r="G49" s="7">
        <v>1.4493</v>
      </c>
      <c r="H49" s="7">
        <v>0.3372</v>
      </c>
      <c r="I49" s="7">
        <v>0</v>
      </c>
      <c r="J49" s="7">
        <v>0</v>
      </c>
      <c r="K49" s="7">
        <v>1.1121</v>
      </c>
      <c r="L49" s="22">
        <v>610800202100045</v>
      </c>
      <c r="M49" s="15" t="s">
        <v>150</v>
      </c>
    </row>
    <row r="50" ht="40" customHeight="1" spans="1:13">
      <c r="A50" s="7">
        <v>46</v>
      </c>
      <c r="B50" s="12" t="s">
        <v>156</v>
      </c>
      <c r="C50" s="12" t="s">
        <v>157</v>
      </c>
      <c r="D50" s="7" t="s">
        <v>29</v>
      </c>
      <c r="E50" s="7" t="s">
        <v>30</v>
      </c>
      <c r="F50" s="7" t="s">
        <v>158</v>
      </c>
      <c r="G50" s="7">
        <v>1.4493</v>
      </c>
      <c r="H50" s="7">
        <v>1.0841</v>
      </c>
      <c r="I50" s="7">
        <v>0</v>
      </c>
      <c r="J50" s="7">
        <v>0</v>
      </c>
      <c r="K50" s="7">
        <v>0.3652</v>
      </c>
      <c r="L50" s="22">
        <v>610800202100046</v>
      </c>
      <c r="M50" s="15" t="s">
        <v>150</v>
      </c>
    </row>
    <row r="51" ht="40" customHeight="1" spans="1:13">
      <c r="A51" s="7">
        <v>47</v>
      </c>
      <c r="B51" s="12" t="s">
        <v>159</v>
      </c>
      <c r="C51" s="12" t="s">
        <v>160</v>
      </c>
      <c r="D51" s="7" t="s">
        <v>29</v>
      </c>
      <c r="E51" s="7" t="s">
        <v>30</v>
      </c>
      <c r="F51" s="7" t="s">
        <v>161</v>
      </c>
      <c r="G51" s="7">
        <v>0.2797</v>
      </c>
      <c r="H51" s="7">
        <v>0.2797</v>
      </c>
      <c r="I51" s="7">
        <v>0.0349</v>
      </c>
      <c r="J51" s="7">
        <v>0</v>
      </c>
      <c r="K51" s="7">
        <v>0</v>
      </c>
      <c r="L51" s="22">
        <v>610800202100047</v>
      </c>
      <c r="M51" s="15" t="s">
        <v>150</v>
      </c>
    </row>
    <row r="52" ht="40" customHeight="1" spans="1:13">
      <c r="A52" s="7">
        <v>48</v>
      </c>
      <c r="B52" s="12" t="s">
        <v>162</v>
      </c>
      <c r="C52" s="12" t="s">
        <v>81</v>
      </c>
      <c r="D52" s="7" t="s">
        <v>29</v>
      </c>
      <c r="E52" s="7" t="s">
        <v>17</v>
      </c>
      <c r="F52" s="7" t="s">
        <v>163</v>
      </c>
      <c r="G52" s="7">
        <v>0.2567</v>
      </c>
      <c r="H52" s="7">
        <v>0.2376</v>
      </c>
      <c r="I52" s="7">
        <v>0</v>
      </c>
      <c r="J52" s="7">
        <v>0.0191</v>
      </c>
      <c r="K52" s="7">
        <v>0</v>
      </c>
      <c r="L52" s="22">
        <v>610800202100048</v>
      </c>
      <c r="M52" s="15" t="s">
        <v>164</v>
      </c>
    </row>
    <row r="53" ht="40" customHeight="1" spans="1:13">
      <c r="A53" s="7">
        <v>49</v>
      </c>
      <c r="B53" s="12" t="s">
        <v>165</v>
      </c>
      <c r="C53" s="12" t="s">
        <v>81</v>
      </c>
      <c r="D53" s="7" t="s">
        <v>29</v>
      </c>
      <c r="E53" s="7" t="s">
        <v>17</v>
      </c>
      <c r="F53" s="7" t="s">
        <v>166</v>
      </c>
      <c r="G53" s="7">
        <v>1.9527</v>
      </c>
      <c r="H53" s="7">
        <v>0.2839</v>
      </c>
      <c r="I53" s="7">
        <v>0.1516</v>
      </c>
      <c r="J53" s="7">
        <v>1.6688</v>
      </c>
      <c r="K53" s="7">
        <v>0</v>
      </c>
      <c r="L53" s="22">
        <v>610800202100049</v>
      </c>
      <c r="M53" s="15" t="s">
        <v>164</v>
      </c>
    </row>
    <row r="54" ht="40" customHeight="1" spans="1:13">
      <c r="A54" s="7">
        <v>50</v>
      </c>
      <c r="B54" s="12" t="s">
        <v>167</v>
      </c>
      <c r="C54" s="12" t="s">
        <v>81</v>
      </c>
      <c r="D54" s="7" t="s">
        <v>29</v>
      </c>
      <c r="E54" s="7" t="s">
        <v>17</v>
      </c>
      <c r="F54" s="7" t="s">
        <v>168</v>
      </c>
      <c r="G54" s="7">
        <v>7.8129</v>
      </c>
      <c r="H54" s="7">
        <v>2.8022</v>
      </c>
      <c r="I54" s="7">
        <v>2.1774</v>
      </c>
      <c r="J54" s="7">
        <v>5.0107</v>
      </c>
      <c r="K54" s="7">
        <v>0</v>
      </c>
      <c r="L54" s="22">
        <v>610800202100050</v>
      </c>
      <c r="M54" s="15" t="s">
        <v>164</v>
      </c>
    </row>
    <row r="55" ht="40" customHeight="1" spans="1:13">
      <c r="A55" s="7">
        <v>51</v>
      </c>
      <c r="B55" s="12" t="s">
        <v>169</v>
      </c>
      <c r="C55" s="12" t="s">
        <v>81</v>
      </c>
      <c r="D55" s="7" t="s">
        <v>29</v>
      </c>
      <c r="E55" s="7" t="s">
        <v>17</v>
      </c>
      <c r="F55" s="7" t="s">
        <v>170</v>
      </c>
      <c r="G55" s="7">
        <v>0.0324</v>
      </c>
      <c r="H55" s="7">
        <v>0</v>
      </c>
      <c r="I55" s="7">
        <v>0</v>
      </c>
      <c r="J55" s="7">
        <v>0.0324</v>
      </c>
      <c r="K55" s="7">
        <v>0</v>
      </c>
      <c r="L55" s="22">
        <v>610800202100051</v>
      </c>
      <c r="M55" s="15" t="s">
        <v>164</v>
      </c>
    </row>
    <row r="56" ht="40" customHeight="1" spans="1:13">
      <c r="A56" s="7">
        <v>52</v>
      </c>
      <c r="B56" s="12" t="s">
        <v>171</v>
      </c>
      <c r="C56" s="12" t="s">
        <v>81</v>
      </c>
      <c r="D56" s="7" t="s">
        <v>29</v>
      </c>
      <c r="E56" s="7" t="s">
        <v>17</v>
      </c>
      <c r="F56" s="7" t="s">
        <v>172</v>
      </c>
      <c r="G56" s="7">
        <v>0.3329</v>
      </c>
      <c r="H56" s="7">
        <v>0.003</v>
      </c>
      <c r="I56" s="7">
        <v>0.003</v>
      </c>
      <c r="J56" s="7">
        <v>0.3299</v>
      </c>
      <c r="K56" s="7">
        <v>0</v>
      </c>
      <c r="L56" s="22">
        <v>610800202100052</v>
      </c>
      <c r="M56" s="15" t="s">
        <v>164</v>
      </c>
    </row>
    <row r="57" ht="40" customHeight="1" spans="1:13">
      <c r="A57" s="7">
        <v>53</v>
      </c>
      <c r="B57" s="12" t="s">
        <v>173</v>
      </c>
      <c r="C57" s="12" t="s">
        <v>81</v>
      </c>
      <c r="D57" s="7" t="s">
        <v>29</v>
      </c>
      <c r="E57" s="7" t="s">
        <v>17</v>
      </c>
      <c r="F57" s="7" t="s">
        <v>174</v>
      </c>
      <c r="G57" s="7">
        <v>33.9304</v>
      </c>
      <c r="H57" s="7">
        <v>0.9348</v>
      </c>
      <c r="I57" s="7">
        <v>0</v>
      </c>
      <c r="J57" s="7">
        <v>2.9956</v>
      </c>
      <c r="K57" s="7">
        <v>0</v>
      </c>
      <c r="L57" s="22">
        <v>610800202100053</v>
      </c>
      <c r="M57" s="15" t="s">
        <v>164</v>
      </c>
    </row>
    <row r="58" ht="40" customHeight="1" spans="1:13">
      <c r="A58" s="7">
        <v>54</v>
      </c>
      <c r="B58" s="12" t="s">
        <v>175</v>
      </c>
      <c r="C58" s="12" t="s">
        <v>81</v>
      </c>
      <c r="D58" s="7" t="s">
        <v>29</v>
      </c>
      <c r="E58" s="7" t="s">
        <v>17</v>
      </c>
      <c r="F58" s="7" t="s">
        <v>176</v>
      </c>
      <c r="G58" s="7">
        <v>0.7358</v>
      </c>
      <c r="H58" s="7">
        <v>0</v>
      </c>
      <c r="I58" s="7">
        <v>0</v>
      </c>
      <c r="J58" s="7">
        <v>0.7358</v>
      </c>
      <c r="K58" s="7">
        <v>0</v>
      </c>
      <c r="L58" s="22">
        <v>610800202100054</v>
      </c>
      <c r="M58" s="15" t="s">
        <v>164</v>
      </c>
    </row>
    <row r="59" ht="40" customHeight="1" spans="1:13">
      <c r="A59" s="7">
        <v>55</v>
      </c>
      <c r="B59" s="12" t="s">
        <v>177</v>
      </c>
      <c r="C59" s="12" t="s">
        <v>81</v>
      </c>
      <c r="D59" s="7" t="s">
        <v>29</v>
      </c>
      <c r="E59" s="7" t="s">
        <v>17</v>
      </c>
      <c r="F59" s="7" t="s">
        <v>163</v>
      </c>
      <c r="G59" s="7">
        <v>0.4355</v>
      </c>
      <c r="H59" s="7">
        <v>0.268</v>
      </c>
      <c r="I59" s="7">
        <v>0</v>
      </c>
      <c r="J59" s="7">
        <v>0.1675</v>
      </c>
      <c r="K59" s="7">
        <v>0</v>
      </c>
      <c r="L59" s="22">
        <v>610800202100055</v>
      </c>
      <c r="M59" s="15" t="s">
        <v>164</v>
      </c>
    </row>
    <row r="60" ht="40" customHeight="1" spans="1:13">
      <c r="A60" s="7">
        <v>56</v>
      </c>
      <c r="B60" s="12" t="s">
        <v>178</v>
      </c>
      <c r="C60" s="12" t="s">
        <v>81</v>
      </c>
      <c r="D60" s="7" t="s">
        <v>29</v>
      </c>
      <c r="E60" s="7" t="s">
        <v>17</v>
      </c>
      <c r="F60" s="7" t="s">
        <v>179</v>
      </c>
      <c r="G60" s="7">
        <v>16.6178</v>
      </c>
      <c r="H60" s="7">
        <v>1.9294</v>
      </c>
      <c r="I60" s="7">
        <v>1.1477</v>
      </c>
      <c r="J60" s="7">
        <v>14.3453</v>
      </c>
      <c r="K60" s="7">
        <v>0.3431</v>
      </c>
      <c r="L60" s="22">
        <v>610800202100056</v>
      </c>
      <c r="M60" s="15" t="s">
        <v>164</v>
      </c>
    </row>
    <row r="61" ht="40" customHeight="1" spans="1:13">
      <c r="A61" s="7">
        <v>57</v>
      </c>
      <c r="B61" s="12" t="s">
        <v>180</v>
      </c>
      <c r="C61" s="12" t="s">
        <v>81</v>
      </c>
      <c r="D61" s="7" t="s">
        <v>29</v>
      </c>
      <c r="E61" s="7" t="s">
        <v>17</v>
      </c>
      <c r="F61" s="7" t="s">
        <v>174</v>
      </c>
      <c r="G61" s="7">
        <v>3.0429</v>
      </c>
      <c r="H61" s="7">
        <v>0.1269</v>
      </c>
      <c r="I61" s="7">
        <v>0</v>
      </c>
      <c r="J61" s="7">
        <v>2.916</v>
      </c>
      <c r="K61" s="7">
        <v>0</v>
      </c>
      <c r="L61" s="22">
        <v>610800202100057</v>
      </c>
      <c r="M61" s="15" t="s">
        <v>164</v>
      </c>
    </row>
    <row r="62" ht="40" customHeight="1" spans="1:13">
      <c r="A62" s="7">
        <v>58</v>
      </c>
      <c r="B62" s="12" t="s">
        <v>181</v>
      </c>
      <c r="C62" s="12" t="s">
        <v>81</v>
      </c>
      <c r="D62" s="7" t="s">
        <v>29</v>
      </c>
      <c r="E62" s="7" t="s">
        <v>17</v>
      </c>
      <c r="F62" s="7" t="s">
        <v>163</v>
      </c>
      <c r="G62" s="7">
        <v>0.9892</v>
      </c>
      <c r="H62" s="7">
        <v>0.6808</v>
      </c>
      <c r="I62" s="7">
        <v>0</v>
      </c>
      <c r="J62" s="7">
        <v>0.3084</v>
      </c>
      <c r="K62" s="7">
        <v>0</v>
      </c>
      <c r="L62" s="22">
        <v>610800202100058</v>
      </c>
      <c r="M62" s="15" t="s">
        <v>164</v>
      </c>
    </row>
    <row r="63" ht="40" customHeight="1" spans="1:13">
      <c r="A63" s="7">
        <v>59</v>
      </c>
      <c r="B63" s="12" t="s">
        <v>182</v>
      </c>
      <c r="C63" s="12" t="s">
        <v>81</v>
      </c>
      <c r="D63" s="7" t="s">
        <v>29</v>
      </c>
      <c r="E63" s="7" t="s">
        <v>17</v>
      </c>
      <c r="F63" s="7" t="s">
        <v>166</v>
      </c>
      <c r="G63" s="7">
        <v>5.2441</v>
      </c>
      <c r="H63" s="7">
        <v>4.2576</v>
      </c>
      <c r="I63" s="7">
        <v>3.6666</v>
      </c>
      <c r="J63" s="7">
        <v>0.9576</v>
      </c>
      <c r="K63" s="7">
        <v>0.0288</v>
      </c>
      <c r="L63" s="22">
        <v>610800202100059</v>
      </c>
      <c r="M63" s="15" t="s">
        <v>164</v>
      </c>
    </row>
    <row r="64" ht="40" customHeight="1" spans="1:13">
      <c r="A64" s="7">
        <v>60</v>
      </c>
      <c r="B64" s="15" t="s">
        <v>183</v>
      </c>
      <c r="C64" s="12" t="s">
        <v>184</v>
      </c>
      <c r="D64" s="7" t="s">
        <v>45</v>
      </c>
      <c r="E64" s="7" t="s">
        <v>78</v>
      </c>
      <c r="F64" s="7" t="s">
        <v>185</v>
      </c>
      <c r="G64" s="7">
        <v>1.3179</v>
      </c>
      <c r="H64" s="7">
        <v>1.1951</v>
      </c>
      <c r="I64" s="7">
        <v>0</v>
      </c>
      <c r="J64" s="7">
        <v>0</v>
      </c>
      <c r="K64" s="7">
        <v>0.1228</v>
      </c>
      <c r="L64" s="22">
        <v>610800202100060</v>
      </c>
      <c r="M64" s="21" t="s">
        <v>186</v>
      </c>
    </row>
    <row r="65" ht="40" customHeight="1" spans="1:13">
      <c r="A65" s="7">
        <v>61</v>
      </c>
      <c r="B65" s="15" t="s">
        <v>187</v>
      </c>
      <c r="C65" s="12" t="s">
        <v>188</v>
      </c>
      <c r="D65" s="7" t="s">
        <v>29</v>
      </c>
      <c r="E65" s="7" t="s">
        <v>78</v>
      </c>
      <c r="F65" s="7" t="s">
        <v>79</v>
      </c>
      <c r="G65" s="7">
        <v>1.5586</v>
      </c>
      <c r="H65" s="7">
        <v>0.2195</v>
      </c>
      <c r="I65" s="7">
        <v>0</v>
      </c>
      <c r="J65" s="7">
        <v>0</v>
      </c>
      <c r="K65" s="7">
        <v>1.3391</v>
      </c>
      <c r="L65" s="22">
        <v>610800202100061</v>
      </c>
      <c r="M65" s="21" t="s">
        <v>186</v>
      </c>
    </row>
    <row r="66" ht="40" customHeight="1" spans="1:13">
      <c r="A66" s="7">
        <v>62</v>
      </c>
      <c r="B66" s="12" t="s">
        <v>189</v>
      </c>
      <c r="C66" s="12" t="s">
        <v>95</v>
      </c>
      <c r="D66" s="7" t="s">
        <v>29</v>
      </c>
      <c r="E66" s="7" t="s">
        <v>17</v>
      </c>
      <c r="F66" s="7" t="s">
        <v>190</v>
      </c>
      <c r="G66" s="7">
        <v>1.3568</v>
      </c>
      <c r="H66" s="7">
        <v>0</v>
      </c>
      <c r="I66" s="7">
        <v>0</v>
      </c>
      <c r="J66" s="7">
        <v>1.3568</v>
      </c>
      <c r="K66" s="7">
        <v>0</v>
      </c>
      <c r="L66" s="22">
        <v>610800202100062</v>
      </c>
      <c r="M66" s="21" t="s">
        <v>186</v>
      </c>
    </row>
    <row r="67" ht="40" customHeight="1" spans="1:13">
      <c r="A67" s="7">
        <v>63</v>
      </c>
      <c r="B67" s="12" t="s">
        <v>191</v>
      </c>
      <c r="C67" s="12" t="s">
        <v>192</v>
      </c>
      <c r="D67" s="7" t="s">
        <v>29</v>
      </c>
      <c r="E67" s="7" t="s">
        <v>17</v>
      </c>
      <c r="F67" s="7" t="s">
        <v>193</v>
      </c>
      <c r="G67" s="7">
        <v>6.7851</v>
      </c>
      <c r="H67" s="7">
        <v>5.3061</v>
      </c>
      <c r="I67" s="7">
        <v>5.0557</v>
      </c>
      <c r="J67" s="7">
        <v>0.9641</v>
      </c>
      <c r="K67" s="7">
        <v>0.5149</v>
      </c>
      <c r="L67" s="22">
        <v>610800202100063</v>
      </c>
      <c r="M67" s="21" t="s">
        <v>186</v>
      </c>
    </row>
    <row r="68" ht="40" customHeight="1" spans="1:13">
      <c r="A68" s="7">
        <v>64</v>
      </c>
      <c r="B68" s="24" t="s">
        <v>194</v>
      </c>
      <c r="C68" s="24" t="s">
        <v>195</v>
      </c>
      <c r="D68" s="24" t="s">
        <v>29</v>
      </c>
      <c r="E68" s="24" t="s">
        <v>17</v>
      </c>
      <c r="F68" s="24" t="s">
        <v>196</v>
      </c>
      <c r="G68" s="24">
        <v>0.6667</v>
      </c>
      <c r="H68" s="24">
        <v>0.6667</v>
      </c>
      <c r="I68" s="24">
        <v>0.242</v>
      </c>
      <c r="J68" s="24">
        <v>0</v>
      </c>
      <c r="K68" s="24">
        <v>0</v>
      </c>
      <c r="L68" s="20">
        <v>610800202100064</v>
      </c>
      <c r="M68" s="23" t="s">
        <v>186</v>
      </c>
    </row>
    <row r="69" ht="40" customHeight="1" spans="1:13">
      <c r="A69" s="7">
        <v>65</v>
      </c>
      <c r="B69" s="24" t="s">
        <v>197</v>
      </c>
      <c r="C69" s="24" t="s">
        <v>195</v>
      </c>
      <c r="D69" s="24" t="s">
        <v>29</v>
      </c>
      <c r="E69" s="24" t="s">
        <v>17</v>
      </c>
      <c r="F69" s="24" t="s">
        <v>198</v>
      </c>
      <c r="G69" s="24">
        <v>0.3333</v>
      </c>
      <c r="H69" s="24">
        <v>0.1693</v>
      </c>
      <c r="I69" s="24">
        <v>0.1689</v>
      </c>
      <c r="J69" s="24">
        <v>0</v>
      </c>
      <c r="K69" s="24">
        <v>0.164</v>
      </c>
      <c r="L69" s="20">
        <v>610800202100065</v>
      </c>
      <c r="M69" s="23" t="s">
        <v>186</v>
      </c>
    </row>
    <row r="70" ht="40" customHeight="1" spans="1:13">
      <c r="A70" s="7">
        <v>66</v>
      </c>
      <c r="B70" s="24" t="s">
        <v>199</v>
      </c>
      <c r="C70" s="24" t="s">
        <v>200</v>
      </c>
      <c r="D70" s="24" t="s">
        <v>29</v>
      </c>
      <c r="E70" s="24" t="s">
        <v>30</v>
      </c>
      <c r="F70" s="24" t="s">
        <v>86</v>
      </c>
      <c r="G70" s="24">
        <v>1.14</v>
      </c>
      <c r="H70" s="24">
        <v>1.14</v>
      </c>
      <c r="I70" s="24">
        <v>0.9152</v>
      </c>
      <c r="J70" s="24">
        <v>0</v>
      </c>
      <c r="K70" s="24">
        <v>0</v>
      </c>
      <c r="L70" s="20">
        <v>610800202100066</v>
      </c>
      <c r="M70" s="23" t="s">
        <v>201</v>
      </c>
    </row>
    <row r="71" ht="40" customHeight="1" spans="1:13">
      <c r="A71" s="7">
        <v>67</v>
      </c>
      <c r="B71" s="24" t="s">
        <v>202</v>
      </c>
      <c r="C71" s="24" t="s">
        <v>203</v>
      </c>
      <c r="D71" s="24" t="s">
        <v>29</v>
      </c>
      <c r="E71" s="24" t="s">
        <v>30</v>
      </c>
      <c r="F71" s="24" t="s">
        <v>204</v>
      </c>
      <c r="G71" s="24">
        <v>0.6095</v>
      </c>
      <c r="H71" s="24">
        <v>0.6095</v>
      </c>
      <c r="I71" s="24">
        <v>0.4391</v>
      </c>
      <c r="J71" s="24">
        <v>0</v>
      </c>
      <c r="K71" s="24">
        <v>0</v>
      </c>
      <c r="L71" s="20">
        <v>610800202100067</v>
      </c>
      <c r="M71" s="23" t="s">
        <v>201</v>
      </c>
    </row>
    <row r="72" ht="40" customHeight="1" spans="1:13">
      <c r="A72" s="7">
        <v>68</v>
      </c>
      <c r="B72" s="24" t="s">
        <v>205</v>
      </c>
      <c r="C72" s="24" t="s">
        <v>206</v>
      </c>
      <c r="D72" s="24" t="s">
        <v>29</v>
      </c>
      <c r="E72" s="24" t="s">
        <v>17</v>
      </c>
      <c r="F72" s="24" t="s">
        <v>207</v>
      </c>
      <c r="G72" s="24">
        <v>1.0347</v>
      </c>
      <c r="H72" s="24">
        <v>0</v>
      </c>
      <c r="I72" s="24">
        <v>0</v>
      </c>
      <c r="J72" s="24">
        <v>1.0347</v>
      </c>
      <c r="K72" s="24">
        <v>0</v>
      </c>
      <c r="L72" s="20">
        <v>610800202100068</v>
      </c>
      <c r="M72" s="23" t="s">
        <v>208</v>
      </c>
    </row>
    <row r="73" ht="40" customHeight="1" spans="1:13">
      <c r="A73" s="7">
        <v>69</v>
      </c>
      <c r="B73" s="24" t="s">
        <v>209</v>
      </c>
      <c r="C73" s="24" t="s">
        <v>210</v>
      </c>
      <c r="D73" s="24" t="s">
        <v>45</v>
      </c>
      <c r="E73" s="24" t="s">
        <v>78</v>
      </c>
      <c r="F73" s="24" t="s">
        <v>211</v>
      </c>
      <c r="G73" s="24">
        <v>5.7323</v>
      </c>
      <c r="H73" s="24">
        <v>5.7323</v>
      </c>
      <c r="I73" s="24">
        <v>2.2273</v>
      </c>
      <c r="J73" s="24">
        <v>0</v>
      </c>
      <c r="K73" s="24">
        <v>0</v>
      </c>
      <c r="L73" s="20">
        <v>610800202100069</v>
      </c>
      <c r="M73" s="23" t="s">
        <v>212</v>
      </c>
    </row>
    <row r="74" ht="40" customHeight="1" spans="1:13">
      <c r="A74" s="7">
        <v>70</v>
      </c>
      <c r="B74" s="24" t="s">
        <v>213</v>
      </c>
      <c r="C74" s="24" t="s">
        <v>214</v>
      </c>
      <c r="D74" s="24" t="s">
        <v>215</v>
      </c>
      <c r="E74" s="24" t="s">
        <v>17</v>
      </c>
      <c r="F74" s="24" t="s">
        <v>216</v>
      </c>
      <c r="G74" s="24">
        <v>1.1556</v>
      </c>
      <c r="H74" s="24">
        <v>0.831</v>
      </c>
      <c r="I74" s="24">
        <v>0</v>
      </c>
      <c r="J74" s="24">
        <v>0.3246</v>
      </c>
      <c r="K74" s="24">
        <v>0</v>
      </c>
      <c r="L74" s="20">
        <v>610800202100070</v>
      </c>
      <c r="M74" s="23" t="s">
        <v>212</v>
      </c>
    </row>
    <row r="75" ht="40" customHeight="1" spans="1:13">
      <c r="A75" s="7">
        <v>71</v>
      </c>
      <c r="B75" s="24" t="s">
        <v>217</v>
      </c>
      <c r="C75" s="24" t="s">
        <v>218</v>
      </c>
      <c r="D75" s="24" t="s">
        <v>29</v>
      </c>
      <c r="E75" s="24" t="s">
        <v>30</v>
      </c>
      <c r="F75" s="24" t="s">
        <v>219</v>
      </c>
      <c r="G75" s="24">
        <v>1.225</v>
      </c>
      <c r="H75" s="24">
        <v>1.1811</v>
      </c>
      <c r="I75" s="24">
        <v>0.2404</v>
      </c>
      <c r="J75" s="24">
        <v>0</v>
      </c>
      <c r="K75" s="24">
        <v>0.0439</v>
      </c>
      <c r="L75" s="20">
        <v>610800202100071</v>
      </c>
      <c r="M75" s="23" t="s">
        <v>220</v>
      </c>
    </row>
    <row r="76" ht="40" customHeight="1" spans="1:13">
      <c r="A76" s="7">
        <v>72</v>
      </c>
      <c r="B76" s="24" t="s">
        <v>221</v>
      </c>
      <c r="C76" s="24" t="s">
        <v>222</v>
      </c>
      <c r="D76" s="24" t="s">
        <v>29</v>
      </c>
      <c r="E76" s="24" t="s">
        <v>30</v>
      </c>
      <c r="F76" s="24" t="s">
        <v>223</v>
      </c>
      <c r="G76" s="24">
        <v>0.585</v>
      </c>
      <c r="H76" s="24">
        <v>0</v>
      </c>
      <c r="I76" s="24">
        <v>0</v>
      </c>
      <c r="J76" s="24">
        <v>0.585</v>
      </c>
      <c r="K76" s="24">
        <v>0</v>
      </c>
      <c r="L76" s="20">
        <v>610800202100072</v>
      </c>
      <c r="M76" s="23" t="s">
        <v>224</v>
      </c>
    </row>
    <row r="77" ht="40" customHeight="1" spans="1:13">
      <c r="A77" s="7">
        <v>73</v>
      </c>
      <c r="B77" s="24" t="s">
        <v>225</v>
      </c>
      <c r="C77" s="24" t="s">
        <v>81</v>
      </c>
      <c r="D77" s="24" t="s">
        <v>29</v>
      </c>
      <c r="E77" s="24" t="s">
        <v>17</v>
      </c>
      <c r="F77" s="24" t="s">
        <v>226</v>
      </c>
      <c r="G77" s="24">
        <v>27.2402</v>
      </c>
      <c r="H77" s="24">
        <v>3.266</v>
      </c>
      <c r="I77" s="24">
        <v>2.2452</v>
      </c>
      <c r="J77" s="24">
        <v>20.6964</v>
      </c>
      <c r="K77" s="24">
        <v>3.2778</v>
      </c>
      <c r="L77" s="20">
        <v>610800202100073</v>
      </c>
      <c r="M77" s="23" t="s">
        <v>227</v>
      </c>
    </row>
    <row r="78" ht="40" customHeight="1" spans="1:13">
      <c r="A78" s="7">
        <v>74</v>
      </c>
      <c r="B78" s="24" t="s">
        <v>228</v>
      </c>
      <c r="C78" s="24" t="s">
        <v>229</v>
      </c>
      <c r="D78" s="24" t="s">
        <v>29</v>
      </c>
      <c r="E78" s="24" t="s">
        <v>30</v>
      </c>
      <c r="F78" s="24" t="s">
        <v>196</v>
      </c>
      <c r="G78" s="24">
        <v>37.3341</v>
      </c>
      <c r="H78" s="24">
        <v>26.9147</v>
      </c>
      <c r="I78" s="24">
        <v>1.4456</v>
      </c>
      <c r="J78" s="24">
        <v>0.3266</v>
      </c>
      <c r="K78" s="24">
        <v>10.0928</v>
      </c>
      <c r="L78" s="20">
        <v>610800202100074</v>
      </c>
      <c r="M78" s="23" t="s">
        <v>227</v>
      </c>
    </row>
    <row r="79" ht="40" customHeight="1" spans="1:13">
      <c r="A79" s="7">
        <v>75</v>
      </c>
      <c r="B79" s="24" t="s">
        <v>230</v>
      </c>
      <c r="C79" s="24" t="s">
        <v>148</v>
      </c>
      <c r="D79" s="24" t="s">
        <v>29</v>
      </c>
      <c r="E79" s="24" t="s">
        <v>30</v>
      </c>
      <c r="F79" s="24" t="s">
        <v>117</v>
      </c>
      <c r="G79" s="24">
        <v>4.03</v>
      </c>
      <c r="H79" s="24">
        <v>0</v>
      </c>
      <c r="I79" s="24">
        <v>0</v>
      </c>
      <c r="J79" s="24">
        <v>0</v>
      </c>
      <c r="K79" s="24">
        <v>4.03</v>
      </c>
      <c r="L79" s="20">
        <v>610800202100075</v>
      </c>
      <c r="M79" s="23" t="s">
        <v>227</v>
      </c>
    </row>
    <row r="80" ht="40" customHeight="1" spans="1:13">
      <c r="A80" s="7">
        <v>76</v>
      </c>
      <c r="B80" s="24" t="s">
        <v>231</v>
      </c>
      <c r="C80" s="24" t="s">
        <v>232</v>
      </c>
      <c r="D80" s="24" t="s">
        <v>29</v>
      </c>
      <c r="E80" s="24" t="s">
        <v>17</v>
      </c>
      <c r="F80" s="24" t="s">
        <v>232</v>
      </c>
      <c r="G80" s="24">
        <v>1.9926</v>
      </c>
      <c r="H80" s="24">
        <v>0</v>
      </c>
      <c r="I80" s="24">
        <v>0</v>
      </c>
      <c r="J80" s="24">
        <v>1.9926</v>
      </c>
      <c r="K80" s="24">
        <v>0</v>
      </c>
      <c r="L80" s="20">
        <v>610800202100076</v>
      </c>
      <c r="M80" s="23" t="s">
        <v>233</v>
      </c>
    </row>
    <row r="81" ht="40" customHeight="1" spans="1:13">
      <c r="A81" s="7">
        <v>77</v>
      </c>
      <c r="B81" s="24" t="s">
        <v>234</v>
      </c>
      <c r="C81" s="24" t="s">
        <v>235</v>
      </c>
      <c r="D81" s="24" t="s">
        <v>29</v>
      </c>
      <c r="E81" s="24" t="s">
        <v>30</v>
      </c>
      <c r="F81" s="24" t="s">
        <v>236</v>
      </c>
      <c r="G81" s="24">
        <v>1.8916</v>
      </c>
      <c r="H81" s="24">
        <v>1.6433</v>
      </c>
      <c r="I81" s="24">
        <v>0</v>
      </c>
      <c r="J81" s="24">
        <v>0</v>
      </c>
      <c r="K81" s="24">
        <v>0.2483</v>
      </c>
      <c r="L81" s="20">
        <v>610800202100077</v>
      </c>
      <c r="M81" s="23" t="s">
        <v>233</v>
      </c>
    </row>
    <row r="82" ht="40" customHeight="1" spans="1:13">
      <c r="A82" s="7">
        <v>78</v>
      </c>
      <c r="B82" s="24" t="s">
        <v>237</v>
      </c>
      <c r="C82" s="24" t="s">
        <v>238</v>
      </c>
      <c r="D82" s="24" t="s">
        <v>239</v>
      </c>
      <c r="E82" s="24" t="s">
        <v>17</v>
      </c>
      <c r="F82" s="24" t="s">
        <v>240</v>
      </c>
      <c r="G82" s="24">
        <v>5.1774</v>
      </c>
      <c r="H82" s="24">
        <v>1.3889</v>
      </c>
      <c r="I82" s="24">
        <v>0.6478</v>
      </c>
      <c r="J82" s="24">
        <v>3.7885</v>
      </c>
      <c r="K82" s="24">
        <v>0</v>
      </c>
      <c r="L82" s="20">
        <v>610800202100078</v>
      </c>
      <c r="M82" s="23" t="s">
        <v>241</v>
      </c>
    </row>
    <row r="83" ht="40" customHeight="1" spans="1:13">
      <c r="A83" s="9">
        <v>79</v>
      </c>
      <c r="B83" s="25" t="s">
        <v>242</v>
      </c>
      <c r="C83" s="25" t="s">
        <v>243</v>
      </c>
      <c r="D83" s="25" t="s">
        <v>16</v>
      </c>
      <c r="E83" s="25" t="s">
        <v>30</v>
      </c>
      <c r="F83" s="25" t="s">
        <v>244</v>
      </c>
      <c r="G83" s="25">
        <v>28.9972</v>
      </c>
      <c r="H83" s="25">
        <v>28.9972</v>
      </c>
      <c r="I83" s="25">
        <v>0</v>
      </c>
      <c r="J83" s="25">
        <v>0</v>
      </c>
      <c r="K83" s="25">
        <v>0</v>
      </c>
      <c r="L83" s="11" t="s">
        <v>245</v>
      </c>
      <c r="M83" s="11" t="s">
        <v>246</v>
      </c>
    </row>
    <row r="84" ht="40" customHeight="1" spans="1:13">
      <c r="A84" s="9">
        <v>80</v>
      </c>
      <c r="B84" s="25" t="s">
        <v>247</v>
      </c>
      <c r="C84" s="25" t="s">
        <v>248</v>
      </c>
      <c r="D84" s="25" t="s">
        <v>16</v>
      </c>
      <c r="E84" s="25" t="s">
        <v>17</v>
      </c>
      <c r="F84" s="25" t="s">
        <v>249</v>
      </c>
      <c r="G84" s="25">
        <v>54.6442</v>
      </c>
      <c r="H84" s="25">
        <v>35.2835</v>
      </c>
      <c r="I84" s="25">
        <v>0</v>
      </c>
      <c r="J84" s="25">
        <v>0</v>
      </c>
      <c r="K84" s="25">
        <v>19.3607</v>
      </c>
      <c r="L84" s="11" t="s">
        <v>250</v>
      </c>
      <c r="M84" s="11" t="s">
        <v>251</v>
      </c>
    </row>
    <row r="85" ht="40" customHeight="1" spans="1:13">
      <c r="A85" s="9">
        <v>81</v>
      </c>
      <c r="B85" s="25" t="s">
        <v>252</v>
      </c>
      <c r="C85" s="25" t="s">
        <v>253</v>
      </c>
      <c r="D85" s="25" t="s">
        <v>16</v>
      </c>
      <c r="E85" s="25" t="s">
        <v>30</v>
      </c>
      <c r="F85" s="25" t="s">
        <v>254</v>
      </c>
      <c r="G85" s="25">
        <v>27.9749</v>
      </c>
      <c r="H85" s="25">
        <v>27.9737</v>
      </c>
      <c r="I85" s="25">
        <v>0</v>
      </c>
      <c r="J85" s="25">
        <v>0.0012</v>
      </c>
      <c r="K85" s="25">
        <v>0</v>
      </c>
      <c r="L85" s="11" t="s">
        <v>255</v>
      </c>
      <c r="M85" s="11" t="s">
        <v>251</v>
      </c>
    </row>
    <row r="86" ht="40" customHeight="1" spans="1:13">
      <c r="A86" s="7">
        <v>82</v>
      </c>
      <c r="B86" s="24" t="s">
        <v>256</v>
      </c>
      <c r="C86" s="24" t="s">
        <v>257</v>
      </c>
      <c r="D86" s="24" t="s">
        <v>29</v>
      </c>
      <c r="E86" s="24" t="s">
        <v>17</v>
      </c>
      <c r="F86" s="24" t="s">
        <v>258</v>
      </c>
      <c r="G86" s="24">
        <v>1.0032</v>
      </c>
      <c r="H86" s="24">
        <v>1.0032</v>
      </c>
      <c r="I86" s="24">
        <v>0</v>
      </c>
      <c r="J86" s="24">
        <v>0</v>
      </c>
      <c r="K86" s="24">
        <v>0</v>
      </c>
      <c r="L86" s="20">
        <v>610800202100082</v>
      </c>
      <c r="M86" s="30" t="s">
        <v>259</v>
      </c>
    </row>
    <row r="87" ht="40" customHeight="1" spans="1:13">
      <c r="A87" s="9">
        <v>83</v>
      </c>
      <c r="B87" s="25" t="s">
        <v>260</v>
      </c>
      <c r="C87" s="25" t="s">
        <v>261</v>
      </c>
      <c r="D87" s="25" t="s">
        <v>16</v>
      </c>
      <c r="E87" s="25" t="s">
        <v>17</v>
      </c>
      <c r="F87" s="25" t="s">
        <v>262</v>
      </c>
      <c r="G87" s="25">
        <v>19.5019</v>
      </c>
      <c r="H87" s="25">
        <v>19.5019</v>
      </c>
      <c r="I87" s="25">
        <v>0</v>
      </c>
      <c r="J87" s="25">
        <v>0</v>
      </c>
      <c r="K87" s="25">
        <v>0</v>
      </c>
      <c r="L87" s="11" t="s">
        <v>263</v>
      </c>
      <c r="M87" s="11" t="s">
        <v>264</v>
      </c>
    </row>
    <row r="88" ht="40" customHeight="1" spans="1:13">
      <c r="A88" s="9">
        <v>84</v>
      </c>
      <c r="B88" s="25" t="s">
        <v>265</v>
      </c>
      <c r="C88" s="25" t="s">
        <v>266</v>
      </c>
      <c r="D88" s="25" t="s">
        <v>16</v>
      </c>
      <c r="E88" s="25" t="s">
        <v>30</v>
      </c>
      <c r="F88" s="25" t="s">
        <v>267</v>
      </c>
      <c r="G88" s="25">
        <v>66.1099</v>
      </c>
      <c r="H88" s="25">
        <v>61.6296</v>
      </c>
      <c r="I88" s="25">
        <v>0</v>
      </c>
      <c r="J88" s="25">
        <v>0</v>
      </c>
      <c r="K88" s="25">
        <v>4.4803</v>
      </c>
      <c r="L88" s="11" t="s">
        <v>268</v>
      </c>
      <c r="M88" s="11" t="s">
        <v>269</v>
      </c>
    </row>
    <row r="89" ht="40" customHeight="1" spans="1:13">
      <c r="A89" s="7">
        <v>85</v>
      </c>
      <c r="B89" s="24" t="s">
        <v>270</v>
      </c>
      <c r="C89" s="24" t="s">
        <v>81</v>
      </c>
      <c r="D89" s="24" t="s">
        <v>29</v>
      </c>
      <c r="E89" s="24" t="s">
        <v>17</v>
      </c>
      <c r="F89" s="24" t="s">
        <v>271</v>
      </c>
      <c r="G89" s="24">
        <v>2.0067</v>
      </c>
      <c r="H89" s="24">
        <v>0</v>
      </c>
      <c r="I89" s="24">
        <v>0</v>
      </c>
      <c r="J89" s="24">
        <v>2.0067</v>
      </c>
      <c r="K89" s="24">
        <v>0</v>
      </c>
      <c r="L89" s="20">
        <v>610800202100085</v>
      </c>
      <c r="M89" s="30" t="s">
        <v>272</v>
      </c>
    </row>
    <row r="90" ht="40" customHeight="1" spans="1:13">
      <c r="A90" s="7">
        <v>86</v>
      </c>
      <c r="B90" s="24" t="s">
        <v>273</v>
      </c>
      <c r="C90" s="24" t="s">
        <v>81</v>
      </c>
      <c r="D90" s="24" t="s">
        <v>29</v>
      </c>
      <c r="E90" s="24" t="s">
        <v>17</v>
      </c>
      <c r="F90" s="24" t="s">
        <v>274</v>
      </c>
      <c r="G90" s="24">
        <v>4.3921</v>
      </c>
      <c r="H90" s="24">
        <v>1.4267</v>
      </c>
      <c r="I90" s="24">
        <v>0.7359</v>
      </c>
      <c r="J90" s="24">
        <v>2.9653</v>
      </c>
      <c r="K90" s="24">
        <v>0</v>
      </c>
      <c r="L90" s="20">
        <v>610800202100086</v>
      </c>
      <c r="M90" s="30" t="s">
        <v>272</v>
      </c>
    </row>
    <row r="91" ht="40" customHeight="1" spans="1:13">
      <c r="A91" s="25">
        <v>87</v>
      </c>
      <c r="B91" s="25" t="s">
        <v>275</v>
      </c>
      <c r="C91" s="25" t="s">
        <v>276</v>
      </c>
      <c r="D91" s="25" t="s">
        <v>277</v>
      </c>
      <c r="E91" s="25" t="s">
        <v>17</v>
      </c>
      <c r="F91" s="25" t="s">
        <v>278</v>
      </c>
      <c r="G91" s="25">
        <v>3190.1256</v>
      </c>
      <c r="H91" s="26">
        <v>1306.4884</v>
      </c>
      <c r="I91" s="25" t="s">
        <v>279</v>
      </c>
      <c r="J91" s="25">
        <v>85.8268</v>
      </c>
      <c r="K91" s="26">
        <v>1797.8104</v>
      </c>
      <c r="L91" s="34" t="s">
        <v>280</v>
      </c>
      <c r="M91" s="26" t="s">
        <v>281</v>
      </c>
    </row>
    <row r="92" ht="40" customHeight="1" spans="1:13">
      <c r="A92" s="24">
        <v>88</v>
      </c>
      <c r="B92" s="24" t="s">
        <v>282</v>
      </c>
      <c r="C92" s="24" t="s">
        <v>283</v>
      </c>
      <c r="D92" s="24" t="s">
        <v>29</v>
      </c>
      <c r="E92" s="24" t="s">
        <v>17</v>
      </c>
      <c r="F92" s="24" t="s">
        <v>284</v>
      </c>
      <c r="G92" s="27">
        <v>2.892</v>
      </c>
      <c r="H92" s="28">
        <v>2.1038</v>
      </c>
      <c r="I92" s="24">
        <v>0</v>
      </c>
      <c r="J92" s="24">
        <v>0.062</v>
      </c>
      <c r="K92" s="28">
        <v>0.7262</v>
      </c>
      <c r="L92" s="20">
        <v>610800202100088</v>
      </c>
      <c r="M92" s="24" t="s">
        <v>285</v>
      </c>
    </row>
    <row r="93" ht="40" customHeight="1" spans="1:13">
      <c r="A93" s="24">
        <v>89</v>
      </c>
      <c r="B93" s="24" t="s">
        <v>286</v>
      </c>
      <c r="C93" s="24" t="s">
        <v>121</v>
      </c>
      <c r="D93" s="24" t="s">
        <v>29</v>
      </c>
      <c r="E93" s="24" t="s">
        <v>17</v>
      </c>
      <c r="F93" s="24" t="s">
        <v>287</v>
      </c>
      <c r="G93" s="24">
        <v>0.2948</v>
      </c>
      <c r="H93" s="28">
        <v>0</v>
      </c>
      <c r="I93" s="24">
        <v>0</v>
      </c>
      <c r="J93" s="24">
        <v>0</v>
      </c>
      <c r="K93" s="28">
        <v>0</v>
      </c>
      <c r="L93" s="20">
        <v>610800202100089</v>
      </c>
      <c r="M93" s="24" t="s">
        <v>285</v>
      </c>
    </row>
    <row r="94" ht="40" customHeight="1" spans="1:13">
      <c r="A94" s="24">
        <v>90</v>
      </c>
      <c r="B94" s="24" t="s">
        <v>288</v>
      </c>
      <c r="C94" s="24" t="s">
        <v>121</v>
      </c>
      <c r="D94" s="24" t="s">
        <v>29</v>
      </c>
      <c r="E94" s="24" t="s">
        <v>17</v>
      </c>
      <c r="F94" s="24" t="s">
        <v>289</v>
      </c>
      <c r="G94" s="24">
        <v>0.7556</v>
      </c>
      <c r="H94" s="28">
        <v>0</v>
      </c>
      <c r="I94" s="24">
        <v>0</v>
      </c>
      <c r="J94" s="24">
        <v>0</v>
      </c>
      <c r="K94" s="28">
        <v>0</v>
      </c>
      <c r="L94" s="20">
        <v>610800202100090</v>
      </c>
      <c r="M94" s="24" t="s">
        <v>285</v>
      </c>
    </row>
    <row r="95" ht="40" customHeight="1" spans="1:13">
      <c r="A95" s="24">
        <v>91</v>
      </c>
      <c r="B95" s="24" t="s">
        <v>290</v>
      </c>
      <c r="C95" s="24" t="s">
        <v>121</v>
      </c>
      <c r="D95" s="24" t="s">
        <v>29</v>
      </c>
      <c r="E95" s="24" t="s">
        <v>17</v>
      </c>
      <c r="F95" s="24" t="s">
        <v>291</v>
      </c>
      <c r="G95" s="24">
        <v>8.2686</v>
      </c>
      <c r="H95" s="28">
        <v>8.2686</v>
      </c>
      <c r="I95" s="24">
        <v>0</v>
      </c>
      <c r="J95" s="24">
        <v>0.997</v>
      </c>
      <c r="K95" s="28">
        <v>0</v>
      </c>
      <c r="L95" s="20">
        <v>610800202100091</v>
      </c>
      <c r="M95" s="24" t="s">
        <v>285</v>
      </c>
    </row>
    <row r="96" ht="40" customHeight="1" spans="1:13">
      <c r="A96" s="24">
        <v>92</v>
      </c>
      <c r="B96" s="24" t="s">
        <v>292</v>
      </c>
      <c r="C96" s="24" t="s">
        <v>121</v>
      </c>
      <c r="D96" s="24" t="s">
        <v>29</v>
      </c>
      <c r="E96" s="24" t="s">
        <v>17</v>
      </c>
      <c r="F96" s="24" t="s">
        <v>293</v>
      </c>
      <c r="G96" s="24">
        <v>1.7144</v>
      </c>
      <c r="H96" s="28">
        <v>1.6864</v>
      </c>
      <c r="I96" s="24">
        <v>0</v>
      </c>
      <c r="J96" s="24">
        <v>0.028</v>
      </c>
      <c r="K96" s="28">
        <v>0</v>
      </c>
      <c r="L96" s="20">
        <v>610800202100092</v>
      </c>
      <c r="M96" s="24" t="s">
        <v>285</v>
      </c>
    </row>
    <row r="97" ht="40" customHeight="1" spans="1:13">
      <c r="A97" s="24">
        <v>93</v>
      </c>
      <c r="B97" s="24" t="s">
        <v>294</v>
      </c>
      <c r="C97" s="24" t="s">
        <v>121</v>
      </c>
      <c r="D97" s="24" t="s">
        <v>29</v>
      </c>
      <c r="E97" s="24" t="s">
        <v>17</v>
      </c>
      <c r="F97" s="24" t="s">
        <v>295</v>
      </c>
      <c r="G97" s="24">
        <v>1.5271</v>
      </c>
      <c r="H97" s="28">
        <v>0</v>
      </c>
      <c r="I97" s="24">
        <v>0</v>
      </c>
      <c r="J97" s="24">
        <v>0</v>
      </c>
      <c r="K97" s="28">
        <v>0</v>
      </c>
      <c r="L97" s="20">
        <v>610800202100093</v>
      </c>
      <c r="M97" s="24" t="s">
        <v>285</v>
      </c>
    </row>
    <row r="98" ht="40" customHeight="1" spans="1:13">
      <c r="A98" s="24">
        <v>94</v>
      </c>
      <c r="B98" s="24" t="s">
        <v>296</v>
      </c>
      <c r="C98" s="24" t="s">
        <v>121</v>
      </c>
      <c r="D98" s="24" t="s">
        <v>29</v>
      </c>
      <c r="E98" s="24" t="s">
        <v>17</v>
      </c>
      <c r="F98" s="24" t="s">
        <v>297</v>
      </c>
      <c r="G98" s="24">
        <v>3.2009</v>
      </c>
      <c r="H98" s="28">
        <v>3.1382</v>
      </c>
      <c r="I98" s="24">
        <v>0</v>
      </c>
      <c r="J98" s="24">
        <v>0.0627</v>
      </c>
      <c r="K98" s="28">
        <v>0</v>
      </c>
      <c r="L98" s="20">
        <v>610800202100094</v>
      </c>
      <c r="M98" s="24" t="s">
        <v>285</v>
      </c>
    </row>
    <row r="99" ht="40" customHeight="1" spans="1:13">
      <c r="A99" s="24">
        <v>95</v>
      </c>
      <c r="B99" s="24" t="s">
        <v>298</v>
      </c>
      <c r="C99" s="24" t="s">
        <v>121</v>
      </c>
      <c r="D99" s="24" t="s">
        <v>29</v>
      </c>
      <c r="E99" s="24" t="s">
        <v>17</v>
      </c>
      <c r="F99" s="24" t="s">
        <v>299</v>
      </c>
      <c r="G99" s="24">
        <v>5.1355</v>
      </c>
      <c r="H99" s="28">
        <v>5.1249</v>
      </c>
      <c r="I99" s="24">
        <v>0.1941</v>
      </c>
      <c r="J99" s="24">
        <v>0.0106</v>
      </c>
      <c r="K99" s="28">
        <v>0</v>
      </c>
      <c r="L99" s="20">
        <v>610800202100095</v>
      </c>
      <c r="M99" s="24" t="s">
        <v>285</v>
      </c>
    </row>
    <row r="100" ht="40" customHeight="1" spans="1:13">
      <c r="A100" s="24">
        <v>96</v>
      </c>
      <c r="B100" s="24" t="s">
        <v>300</v>
      </c>
      <c r="C100" s="24" t="s">
        <v>121</v>
      </c>
      <c r="D100" s="24" t="s">
        <v>29</v>
      </c>
      <c r="E100" s="24" t="s">
        <v>17</v>
      </c>
      <c r="F100" s="24" t="s">
        <v>301</v>
      </c>
      <c r="G100" s="24">
        <v>16.2261</v>
      </c>
      <c r="H100" s="28">
        <v>13.976</v>
      </c>
      <c r="I100" s="24">
        <v>7.3374</v>
      </c>
      <c r="J100" s="24">
        <v>2.2501</v>
      </c>
      <c r="K100" s="28">
        <v>0</v>
      </c>
      <c r="L100" s="20">
        <v>610800202100096</v>
      </c>
      <c r="M100" s="24" t="s">
        <v>285</v>
      </c>
    </row>
    <row r="101" ht="40" customHeight="1" spans="1:13">
      <c r="A101" s="25">
        <v>97</v>
      </c>
      <c r="B101" s="25" t="s">
        <v>302</v>
      </c>
      <c r="C101" s="25" t="s">
        <v>303</v>
      </c>
      <c r="D101" s="25" t="s">
        <v>16</v>
      </c>
      <c r="E101" s="25" t="s">
        <v>30</v>
      </c>
      <c r="F101" s="25" t="s">
        <v>304</v>
      </c>
      <c r="G101" s="25">
        <v>25.9202</v>
      </c>
      <c r="H101" s="25">
        <v>0</v>
      </c>
      <c r="I101" s="25">
        <v>0</v>
      </c>
      <c r="J101" s="25">
        <v>0</v>
      </c>
      <c r="K101" s="25">
        <v>25.9202</v>
      </c>
      <c r="L101" s="11" t="s">
        <v>305</v>
      </c>
      <c r="M101" s="26" t="s">
        <v>306</v>
      </c>
    </row>
    <row r="102" ht="40" customHeight="1" spans="1:13">
      <c r="A102" s="24">
        <v>98</v>
      </c>
      <c r="B102" s="24" t="s">
        <v>307</v>
      </c>
      <c r="C102" s="24" t="s">
        <v>308</v>
      </c>
      <c r="D102" s="24" t="s">
        <v>309</v>
      </c>
      <c r="E102" s="24" t="s">
        <v>17</v>
      </c>
      <c r="F102" s="24" t="s">
        <v>310</v>
      </c>
      <c r="G102" s="24">
        <v>1.8173</v>
      </c>
      <c r="H102" s="24">
        <v>0.9923</v>
      </c>
      <c r="I102" s="24">
        <v>0</v>
      </c>
      <c r="J102" s="24">
        <v>0.3014</v>
      </c>
      <c r="K102" s="24">
        <v>0.5236</v>
      </c>
      <c r="L102" s="35" t="s">
        <v>311</v>
      </c>
      <c r="M102" s="30" t="s">
        <v>312</v>
      </c>
    </row>
    <row r="103" ht="40" customHeight="1" spans="1:13">
      <c r="A103" s="24">
        <v>99</v>
      </c>
      <c r="B103" s="24" t="s">
        <v>313</v>
      </c>
      <c r="C103" s="24" t="s">
        <v>81</v>
      </c>
      <c r="D103" s="24" t="s">
        <v>29</v>
      </c>
      <c r="E103" s="24" t="s">
        <v>17</v>
      </c>
      <c r="F103" s="24" t="s">
        <v>314</v>
      </c>
      <c r="G103" s="24">
        <v>0.2094</v>
      </c>
      <c r="H103" s="24">
        <v>0.0076</v>
      </c>
      <c r="I103" s="24">
        <v>0.0076</v>
      </c>
      <c r="J103" s="24">
        <v>0.1399</v>
      </c>
      <c r="K103" s="24">
        <v>0.0619</v>
      </c>
      <c r="L103" s="35" t="s">
        <v>315</v>
      </c>
      <c r="M103" s="30" t="s">
        <v>312</v>
      </c>
    </row>
    <row r="104" ht="40" customHeight="1" spans="1:13">
      <c r="A104" s="24">
        <v>100</v>
      </c>
      <c r="B104" s="24" t="s">
        <v>316</v>
      </c>
      <c r="C104" s="24" t="s">
        <v>81</v>
      </c>
      <c r="D104" s="24" t="s">
        <v>29</v>
      </c>
      <c r="E104" s="24" t="s">
        <v>17</v>
      </c>
      <c r="F104" s="24" t="s">
        <v>317</v>
      </c>
      <c r="G104" s="24">
        <v>0.0488</v>
      </c>
      <c r="H104" s="24">
        <v>0</v>
      </c>
      <c r="I104" s="24">
        <v>0</v>
      </c>
      <c r="J104" s="24">
        <v>0.0488</v>
      </c>
      <c r="K104" s="24">
        <v>0</v>
      </c>
      <c r="L104" s="35" t="s">
        <v>318</v>
      </c>
      <c r="M104" s="30" t="s">
        <v>312</v>
      </c>
    </row>
    <row r="105" ht="40" customHeight="1" spans="1:13">
      <c r="A105" s="24">
        <v>101</v>
      </c>
      <c r="B105" s="24" t="s">
        <v>319</v>
      </c>
      <c r="C105" s="24" t="s">
        <v>320</v>
      </c>
      <c r="D105" s="24" t="s">
        <v>321</v>
      </c>
      <c r="E105" s="24" t="s">
        <v>30</v>
      </c>
      <c r="F105" s="24" t="s">
        <v>322</v>
      </c>
      <c r="G105" s="24">
        <v>3.1299</v>
      </c>
      <c r="H105" s="24">
        <v>2.8741</v>
      </c>
      <c r="I105" s="24">
        <v>0</v>
      </c>
      <c r="J105" s="24">
        <v>0</v>
      </c>
      <c r="K105" s="24">
        <v>0.2558</v>
      </c>
      <c r="L105" s="35" t="s">
        <v>323</v>
      </c>
      <c r="M105" s="30" t="s">
        <v>324</v>
      </c>
    </row>
    <row r="106" ht="40" customHeight="1" spans="1:13">
      <c r="A106" s="24">
        <v>102</v>
      </c>
      <c r="B106" s="24" t="s">
        <v>325</v>
      </c>
      <c r="C106" s="24" t="s">
        <v>326</v>
      </c>
      <c r="D106" s="24" t="s">
        <v>29</v>
      </c>
      <c r="E106" s="24" t="s">
        <v>17</v>
      </c>
      <c r="F106" s="24" t="s">
        <v>327</v>
      </c>
      <c r="G106" s="24">
        <v>0.6009</v>
      </c>
      <c r="H106" s="24">
        <v>0.5543</v>
      </c>
      <c r="I106" s="24">
        <v>0.3328</v>
      </c>
      <c r="J106" s="24">
        <v>0.0131</v>
      </c>
      <c r="K106" s="24">
        <v>0.0335</v>
      </c>
      <c r="L106" s="35" t="s">
        <v>328</v>
      </c>
      <c r="M106" s="30" t="s">
        <v>329</v>
      </c>
    </row>
    <row r="107" ht="40" customHeight="1" spans="1:13">
      <c r="A107" s="24">
        <v>103</v>
      </c>
      <c r="B107" s="24" t="s">
        <v>330</v>
      </c>
      <c r="C107" s="24" t="s">
        <v>331</v>
      </c>
      <c r="D107" s="24" t="s">
        <v>29</v>
      </c>
      <c r="E107" s="24" t="s">
        <v>17</v>
      </c>
      <c r="F107" s="24" t="s">
        <v>332</v>
      </c>
      <c r="G107" s="24">
        <v>5.0888</v>
      </c>
      <c r="H107" s="24">
        <v>4.6065</v>
      </c>
      <c r="I107" s="24">
        <v>0</v>
      </c>
      <c r="J107" s="24">
        <v>0</v>
      </c>
      <c r="K107" s="24">
        <v>0.4822</v>
      </c>
      <c r="L107" s="35" t="s">
        <v>333</v>
      </c>
      <c r="M107" s="30" t="s">
        <v>329</v>
      </c>
    </row>
    <row r="108" ht="40" customHeight="1" spans="1:13">
      <c r="A108" s="24">
        <v>104</v>
      </c>
      <c r="B108" s="24" t="s">
        <v>334</v>
      </c>
      <c r="C108" s="24" t="s">
        <v>331</v>
      </c>
      <c r="D108" s="24" t="s">
        <v>29</v>
      </c>
      <c r="E108" s="24" t="s">
        <v>17</v>
      </c>
      <c r="F108" s="24" t="s">
        <v>332</v>
      </c>
      <c r="G108" s="24">
        <v>2.8457</v>
      </c>
      <c r="H108" s="24">
        <v>0.4197</v>
      </c>
      <c r="I108" s="24">
        <v>0</v>
      </c>
      <c r="J108" s="24">
        <v>0</v>
      </c>
      <c r="K108" s="24">
        <v>2.426</v>
      </c>
      <c r="L108" s="35" t="s">
        <v>335</v>
      </c>
      <c r="M108" s="30" t="s">
        <v>329</v>
      </c>
    </row>
    <row r="109" ht="40" customHeight="1" spans="1:13">
      <c r="A109" s="24">
        <v>105</v>
      </c>
      <c r="B109" s="24" t="s">
        <v>336</v>
      </c>
      <c r="C109" s="24" t="s">
        <v>331</v>
      </c>
      <c r="D109" s="24" t="s">
        <v>29</v>
      </c>
      <c r="E109" s="24" t="s">
        <v>17</v>
      </c>
      <c r="F109" s="24" t="s">
        <v>332</v>
      </c>
      <c r="G109" s="24">
        <v>3.8937</v>
      </c>
      <c r="H109" s="24">
        <v>0.4984</v>
      </c>
      <c r="I109" s="24">
        <v>0</v>
      </c>
      <c r="J109" s="24">
        <v>0</v>
      </c>
      <c r="K109" s="24">
        <v>3.3954</v>
      </c>
      <c r="L109" s="35" t="s">
        <v>337</v>
      </c>
      <c r="M109" s="30" t="s">
        <v>329</v>
      </c>
    </row>
    <row r="110" ht="40" customHeight="1" spans="1:13">
      <c r="A110" s="24">
        <v>106</v>
      </c>
      <c r="B110" s="24" t="s">
        <v>338</v>
      </c>
      <c r="C110" s="24" t="s">
        <v>331</v>
      </c>
      <c r="D110" s="24" t="s">
        <v>29</v>
      </c>
      <c r="E110" s="24" t="s">
        <v>17</v>
      </c>
      <c r="F110" s="24" t="s">
        <v>332</v>
      </c>
      <c r="G110" s="24">
        <v>2.2125</v>
      </c>
      <c r="H110" s="24">
        <v>2.2125</v>
      </c>
      <c r="I110" s="24">
        <v>0</v>
      </c>
      <c r="J110" s="24">
        <v>0</v>
      </c>
      <c r="K110" s="24">
        <v>0</v>
      </c>
      <c r="L110" s="35" t="s">
        <v>339</v>
      </c>
      <c r="M110" s="30" t="s">
        <v>329</v>
      </c>
    </row>
    <row r="111" ht="40" customHeight="1" spans="1:13">
      <c r="A111" s="24">
        <v>107</v>
      </c>
      <c r="B111" s="24" t="s">
        <v>340</v>
      </c>
      <c r="C111" s="24" t="s">
        <v>331</v>
      </c>
      <c r="D111" s="24" t="s">
        <v>29</v>
      </c>
      <c r="E111" s="24" t="s">
        <v>17</v>
      </c>
      <c r="F111" s="24" t="s">
        <v>332</v>
      </c>
      <c r="G111" s="24">
        <v>4.1274</v>
      </c>
      <c r="H111" s="24">
        <v>4.1274</v>
      </c>
      <c r="I111" s="24">
        <v>0</v>
      </c>
      <c r="J111" s="24">
        <v>0</v>
      </c>
      <c r="K111" s="24">
        <v>0</v>
      </c>
      <c r="L111" s="35" t="s">
        <v>341</v>
      </c>
      <c r="M111" s="30" t="s">
        <v>329</v>
      </c>
    </row>
    <row r="112" ht="40" customHeight="1" spans="1:13">
      <c r="A112" s="24">
        <v>108</v>
      </c>
      <c r="B112" s="24" t="s">
        <v>342</v>
      </c>
      <c r="C112" s="24" t="s">
        <v>331</v>
      </c>
      <c r="D112" s="24" t="s">
        <v>29</v>
      </c>
      <c r="E112" s="24" t="s">
        <v>17</v>
      </c>
      <c r="F112" s="24" t="s">
        <v>332</v>
      </c>
      <c r="G112" s="27">
        <v>11.655</v>
      </c>
      <c r="H112" s="24">
        <v>0.0226</v>
      </c>
      <c r="I112" s="24">
        <v>0</v>
      </c>
      <c r="J112" s="24">
        <v>0.3525</v>
      </c>
      <c r="K112" s="24">
        <v>11.2799</v>
      </c>
      <c r="L112" s="35" t="s">
        <v>343</v>
      </c>
      <c r="M112" s="30" t="s">
        <v>329</v>
      </c>
    </row>
    <row r="113" ht="40" customHeight="1" spans="1:13">
      <c r="A113" s="24">
        <v>109</v>
      </c>
      <c r="B113" s="24" t="s">
        <v>344</v>
      </c>
      <c r="C113" s="24" t="s">
        <v>345</v>
      </c>
      <c r="D113" s="24" t="s">
        <v>29</v>
      </c>
      <c r="E113" s="24" t="s">
        <v>17</v>
      </c>
      <c r="F113" s="24" t="s">
        <v>346</v>
      </c>
      <c r="G113" s="24">
        <v>10.3713</v>
      </c>
      <c r="H113" s="24">
        <v>9.2469</v>
      </c>
      <c r="I113" s="24">
        <v>0</v>
      </c>
      <c r="J113" s="24">
        <v>0.0132</v>
      </c>
      <c r="K113" s="24">
        <v>1.1112</v>
      </c>
      <c r="L113" s="35" t="s">
        <v>347</v>
      </c>
      <c r="M113" s="30" t="s">
        <v>329</v>
      </c>
    </row>
    <row r="114" ht="40" customHeight="1" spans="1:13">
      <c r="A114" s="24">
        <v>110</v>
      </c>
      <c r="B114" s="24" t="s">
        <v>348</v>
      </c>
      <c r="C114" s="24" t="s">
        <v>81</v>
      </c>
      <c r="D114" s="24" t="s">
        <v>29</v>
      </c>
      <c r="E114" s="24" t="s">
        <v>17</v>
      </c>
      <c r="F114" s="24" t="s">
        <v>349</v>
      </c>
      <c r="G114" s="24">
        <v>2.235</v>
      </c>
      <c r="H114" s="24">
        <v>0</v>
      </c>
      <c r="I114" s="24">
        <v>0</v>
      </c>
      <c r="J114" s="24">
        <v>2.235</v>
      </c>
      <c r="K114" s="24">
        <v>0</v>
      </c>
      <c r="L114" s="35" t="s">
        <v>350</v>
      </c>
      <c r="M114" s="30" t="s">
        <v>351</v>
      </c>
    </row>
    <row r="115" ht="40" customHeight="1" spans="1:13">
      <c r="A115" s="24">
        <v>111</v>
      </c>
      <c r="B115" s="24" t="s">
        <v>352</v>
      </c>
      <c r="C115" s="24" t="s">
        <v>206</v>
      </c>
      <c r="D115" s="24" t="s">
        <v>215</v>
      </c>
      <c r="E115" s="24" t="s">
        <v>17</v>
      </c>
      <c r="F115" s="24" t="s">
        <v>353</v>
      </c>
      <c r="G115" s="24">
        <v>1.9688</v>
      </c>
      <c r="H115" s="24">
        <v>1.942</v>
      </c>
      <c r="I115" s="24">
        <v>0</v>
      </c>
      <c r="J115" s="24">
        <v>0.0268</v>
      </c>
      <c r="K115" s="24">
        <v>0</v>
      </c>
      <c r="L115" s="35" t="s">
        <v>354</v>
      </c>
      <c r="M115" s="30" t="s">
        <v>351</v>
      </c>
    </row>
    <row r="116" ht="40" customHeight="1" spans="1:13">
      <c r="A116" s="24">
        <v>112</v>
      </c>
      <c r="B116" s="24" t="s">
        <v>355</v>
      </c>
      <c r="C116" s="24" t="s">
        <v>121</v>
      </c>
      <c r="D116" s="24" t="s">
        <v>29</v>
      </c>
      <c r="E116" s="24" t="s">
        <v>17</v>
      </c>
      <c r="F116" s="24" t="s">
        <v>356</v>
      </c>
      <c r="G116" s="24">
        <v>0.2331</v>
      </c>
      <c r="H116" s="24">
        <v>0.1083</v>
      </c>
      <c r="I116" s="24">
        <v>0</v>
      </c>
      <c r="J116" s="24">
        <v>0.1248</v>
      </c>
      <c r="K116" s="24">
        <v>0</v>
      </c>
      <c r="L116" s="35" t="s">
        <v>357</v>
      </c>
      <c r="M116" s="30" t="s">
        <v>358</v>
      </c>
    </row>
    <row r="117" ht="40" customHeight="1" spans="1:13">
      <c r="A117" s="24">
        <v>113</v>
      </c>
      <c r="B117" s="24" t="s">
        <v>359</v>
      </c>
      <c r="C117" s="24" t="s">
        <v>360</v>
      </c>
      <c r="D117" s="24" t="s">
        <v>29</v>
      </c>
      <c r="E117" s="24" t="s">
        <v>30</v>
      </c>
      <c r="F117" s="24" t="s">
        <v>361</v>
      </c>
      <c r="G117" s="24">
        <v>14.3465</v>
      </c>
      <c r="H117" s="24">
        <v>14.3465</v>
      </c>
      <c r="I117" s="24">
        <v>0</v>
      </c>
      <c r="J117" s="24">
        <v>0</v>
      </c>
      <c r="K117" s="24">
        <v>0</v>
      </c>
      <c r="L117" s="35" t="s">
        <v>362</v>
      </c>
      <c r="M117" s="30" t="s">
        <v>363</v>
      </c>
    </row>
    <row r="118" ht="40" customHeight="1" spans="1:13">
      <c r="A118" s="24">
        <v>114</v>
      </c>
      <c r="B118" s="24" t="s">
        <v>364</v>
      </c>
      <c r="C118" s="24" t="s">
        <v>121</v>
      </c>
      <c r="D118" s="24" t="s">
        <v>29</v>
      </c>
      <c r="E118" s="24" t="s">
        <v>17</v>
      </c>
      <c r="F118" s="24" t="s">
        <v>365</v>
      </c>
      <c r="G118" s="24">
        <v>6.4129</v>
      </c>
      <c r="H118" s="24">
        <v>1.9409</v>
      </c>
      <c r="I118" s="24">
        <v>0</v>
      </c>
      <c r="J118" s="24">
        <v>0.1325</v>
      </c>
      <c r="K118" s="24">
        <v>4.3395</v>
      </c>
      <c r="L118" s="35" t="s">
        <v>366</v>
      </c>
      <c r="M118" s="30" t="s">
        <v>367</v>
      </c>
    </row>
    <row r="119" ht="40" customHeight="1" spans="1:13">
      <c r="A119" s="24">
        <v>115</v>
      </c>
      <c r="B119" s="25" t="s">
        <v>368</v>
      </c>
      <c r="C119" s="25" t="s">
        <v>369</v>
      </c>
      <c r="D119" s="25" t="s">
        <v>370</v>
      </c>
      <c r="E119" s="25" t="s">
        <v>30</v>
      </c>
      <c r="F119" s="25" t="s">
        <v>267</v>
      </c>
      <c r="G119" s="25">
        <v>46.4353</v>
      </c>
      <c r="H119" s="25">
        <v>31.0523</v>
      </c>
      <c r="I119" s="25">
        <v>2.2169</v>
      </c>
      <c r="J119" s="25">
        <v>0.0044</v>
      </c>
      <c r="K119" s="25">
        <v>15.3786</v>
      </c>
      <c r="L119" s="31" t="s">
        <v>371</v>
      </c>
      <c r="M119" s="31" t="s">
        <v>372</v>
      </c>
    </row>
    <row r="120" ht="40" customHeight="1" spans="1:13">
      <c r="A120" s="24">
        <v>116</v>
      </c>
      <c r="B120" s="24" t="s">
        <v>373</v>
      </c>
      <c r="C120" s="24" t="s">
        <v>374</v>
      </c>
      <c r="D120" s="24" t="s">
        <v>375</v>
      </c>
      <c r="E120" s="24" t="s">
        <v>78</v>
      </c>
      <c r="F120" s="24" t="s">
        <v>376</v>
      </c>
      <c r="G120" s="24">
        <v>11.9937</v>
      </c>
      <c r="H120" s="24">
        <v>11.9681</v>
      </c>
      <c r="I120" s="24">
        <v>0.3202</v>
      </c>
      <c r="J120" s="24">
        <v>0</v>
      </c>
      <c r="K120" s="24">
        <v>0.0256</v>
      </c>
      <c r="L120" s="35" t="s">
        <v>377</v>
      </c>
      <c r="M120" s="32" t="s">
        <v>378</v>
      </c>
    </row>
    <row r="121" ht="40" customHeight="1" spans="1:13">
      <c r="A121" s="24">
        <v>117</v>
      </c>
      <c r="B121" s="24" t="s">
        <v>379</v>
      </c>
      <c r="C121" s="24" t="s">
        <v>148</v>
      </c>
      <c r="D121" s="24" t="s">
        <v>29</v>
      </c>
      <c r="E121" s="24" t="s">
        <v>30</v>
      </c>
      <c r="F121" s="24" t="s">
        <v>380</v>
      </c>
      <c r="G121" s="24">
        <v>4.4982</v>
      </c>
      <c r="H121" s="24">
        <v>4.4982</v>
      </c>
      <c r="I121" s="24">
        <v>0.0155</v>
      </c>
      <c r="J121" s="24">
        <v>0</v>
      </c>
      <c r="K121" s="24">
        <v>0</v>
      </c>
      <c r="L121" s="35" t="s">
        <v>381</v>
      </c>
      <c r="M121" s="32" t="s">
        <v>378</v>
      </c>
    </row>
    <row r="122" ht="40" customHeight="1" spans="1:26">
      <c r="A122" s="24">
        <v>118</v>
      </c>
      <c r="B122" s="24" t="s">
        <v>382</v>
      </c>
      <c r="C122" s="24" t="s">
        <v>383</v>
      </c>
      <c r="D122" s="24" t="s">
        <v>384</v>
      </c>
      <c r="E122" s="24" t="s">
        <v>30</v>
      </c>
      <c r="F122" s="24" t="s">
        <v>385</v>
      </c>
      <c r="G122" s="24">
        <v>1.5094</v>
      </c>
      <c r="H122" s="24">
        <v>1.3494</v>
      </c>
      <c r="I122" s="24">
        <v>0</v>
      </c>
      <c r="J122" s="24">
        <v>0.0323</v>
      </c>
      <c r="K122" s="24">
        <v>0.1277</v>
      </c>
      <c r="L122" s="35" t="s">
        <v>386</v>
      </c>
      <c r="M122" s="32" t="s">
        <v>378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ht="28" customHeight="1" spans="1:13">
      <c r="A123" s="7"/>
      <c r="B123" s="7"/>
      <c r="C123" s="7"/>
      <c r="D123" s="7"/>
      <c r="E123" s="7"/>
      <c r="F123" s="7"/>
      <c r="G123" s="29">
        <f>SUM(G5:G122)</f>
        <v>4238.9201</v>
      </c>
      <c r="H123" s="29">
        <f>SUM(H5:H122)</f>
        <v>2009.806</v>
      </c>
      <c r="I123" s="29">
        <f>SUM(I5:I122)</f>
        <v>70.7527</v>
      </c>
      <c r="J123" s="29">
        <f>SUM(J5:J122)</f>
        <v>234.656</v>
      </c>
      <c r="K123" s="29">
        <f>SUM(K5:K122)</f>
        <v>1962.8765</v>
      </c>
      <c r="L123" s="33"/>
      <c r="M123" s="33"/>
    </row>
  </sheetData>
  <autoFilter ref="A1:M123">
    <extLst/>
  </autoFilter>
  <mergeCells count="14">
    <mergeCell ref="A1:M1"/>
    <mergeCell ref="H2:K2"/>
    <mergeCell ref="H3:I3"/>
    <mergeCell ref="L123:M123"/>
    <mergeCell ref="A2:A4"/>
    <mergeCell ref="B2:B4"/>
    <mergeCell ref="C2:C4"/>
    <mergeCell ref="F2:F4"/>
    <mergeCell ref="G2:G4"/>
    <mergeCell ref="J3:J4"/>
    <mergeCell ref="K3:K4"/>
    <mergeCell ref="L2:L4"/>
    <mergeCell ref="M2:M4"/>
    <mergeCell ref="D2:E4"/>
  </mergeCells>
  <dataValidations count="1">
    <dataValidation type="custom" allowBlank="1" showInputMessage="1" promptTitle="许可决定日期" prompt="许可决定日期：必填，日期型，格式YYYY-MM-DD，如 2019-01-01，填写作出行政决定的具体日期。" sqref="M13 M14 M15 M16 M17 M20 M21 M22 M23 M24 M25 M26 M27 M30 M31 M32 M33 M39 M40 M69 M70 M71 M74 M75 M78 M79 M80 M7:M12 M18:M19 M28:M29 M34:M36 M37:M38 M64:M68 M72:M73 M76:M77 M81:M82">
      <formula1>M7</formula1>
    </dataValidation>
  </dataValidations>
  <printOptions horizontalCentered="1"/>
  <pageMargins left="0.0388888888888889" right="0" top="0.590277777777778" bottom="0.2125" header="0.314583333333333" footer="0.2361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华为</cp:lastModifiedBy>
  <dcterms:created xsi:type="dcterms:W3CDTF">2018-07-09T06:45:00Z</dcterms:created>
  <cp:lastPrinted>2019-12-18T01:42:00Z</cp:lastPrinted>
  <dcterms:modified xsi:type="dcterms:W3CDTF">2022-01-28T15:31:38Z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D9EA7E2A8B94434D86CC778883D0E35B</vt:lpwstr>
  </property>
  <property fmtid="{D5CDD505-2E9C-101B-9397-08002B2CF9AE}" pid="5" name="KSOReadingLayout">
    <vt:bool>true</vt:bool>
  </property>
</Properties>
</file>